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812" windowWidth="11352" windowHeight="8316" tabRatio="799" activeTab="0"/>
  </bookViews>
  <sheets>
    <sheet name="SEKCIJA 0" sheetId="1" r:id="rId1"/>
  </sheets>
  <definedNames>
    <definedName name="_xlnm._FilterDatabase" localSheetId="0" hidden="1">'SEKCIJA 0'!$A$5:$I$471</definedName>
  </definedNames>
  <calcPr fullCalcOnLoad="1"/>
</workbook>
</file>

<file path=xl/sharedStrings.xml><?xml version="1.0" encoding="utf-8"?>
<sst xmlns="http://schemas.openxmlformats.org/spreadsheetml/2006/main" count="2738" uniqueCount="1220">
  <si>
    <t>METRO CASH &amp; CARRY d.o.o. - VPC Sesvete</t>
  </si>
  <si>
    <t>Slavonska avenija 71</t>
  </si>
  <si>
    <t>METRO CASH &amp; CARRY d.o.o. - PC Čavle</t>
  </si>
  <si>
    <t>Velimira Škorpika 23</t>
  </si>
  <si>
    <t>METRO CASH &amp; CARRY d.o.o. - VPC Zadar</t>
  </si>
  <si>
    <t>Murvica 1d, Poličnik</t>
  </si>
  <si>
    <t>Split, 21000</t>
  </si>
  <si>
    <t>ROTA d.o.o.</t>
  </si>
  <si>
    <t>Hrvatskog sabora 28</t>
  </si>
  <si>
    <t>V. Kolandera 1</t>
  </si>
  <si>
    <t>Optujska 182</t>
  </si>
  <si>
    <t>Ćira Carića 1</t>
  </si>
  <si>
    <t>Vukovarska cesta 209/a</t>
  </si>
  <si>
    <t>Internacionalnih brigada 39</t>
  </si>
  <si>
    <t>Planinska b.b.</t>
  </si>
  <si>
    <t>Bana Jelačića 18</t>
  </si>
  <si>
    <t>Josipa Lončara 3</t>
  </si>
  <si>
    <t>Marijana Čavića 1a</t>
  </si>
  <si>
    <t>MESOPROMET d.o.o.</t>
  </si>
  <si>
    <t>Uvala Bregdetti 23</t>
  </si>
  <si>
    <t>STANIĆ d.o.o.</t>
  </si>
  <si>
    <t>Mlini, Gornja Čibača 16</t>
  </si>
  <si>
    <t xml:space="preserve">LORIMEX d.o.o. </t>
  </si>
  <si>
    <t>0, I, V</t>
  </si>
  <si>
    <t>CS-WM; CP; MM-MP</t>
  </si>
  <si>
    <t>ROLI d.o.o.</t>
  </si>
  <si>
    <t>PODRAVKA d.d.</t>
  </si>
  <si>
    <t>Ante Starčevića 32</t>
  </si>
  <si>
    <t>RW</t>
  </si>
  <si>
    <t>KRAŠ d.d.</t>
  </si>
  <si>
    <t>MONTANA PLUS d.o.o.</t>
  </si>
  <si>
    <t>P. I. PROM d.o.o.</t>
  </si>
  <si>
    <t>CS-RW-WM</t>
  </si>
  <si>
    <t>ZVEČEVO d.d.</t>
  </si>
  <si>
    <t>Ruđera Boškovića 23 - 25</t>
  </si>
  <si>
    <t>ZDENKA - mliječni proizvodi d.o.o.</t>
  </si>
  <si>
    <t>Školjić 16</t>
  </si>
  <si>
    <t>BPA</t>
  </si>
  <si>
    <t>Blažević vrba br. 9</t>
  </si>
  <si>
    <t>OPSKRBA TRADE d.o.o.</t>
  </si>
  <si>
    <t>Otruševec 15a</t>
  </si>
  <si>
    <t>EUROPA STAR d.o.o. - Supermarket Dimeglio</t>
  </si>
  <si>
    <t>BRID d.o.o.</t>
  </si>
  <si>
    <t>BRODOKOMERC NOVA d.o.o. - DC A. K. Miošića</t>
  </si>
  <si>
    <t>Supetarska Draga 48</t>
  </si>
  <si>
    <t>0, I, IV, V, VI, XII</t>
  </si>
  <si>
    <t>Bedenica b.b.</t>
  </si>
  <si>
    <t xml:space="preserve">Varaždin, 42000 </t>
  </si>
  <si>
    <t xml:space="preserve">Vrbovec, 10340 </t>
  </si>
  <si>
    <t>Zagreb, 10000</t>
  </si>
  <si>
    <t xml:space="preserve">Zadar, 23000 </t>
  </si>
  <si>
    <t xml:space="preserve">Samobor, 10430 </t>
  </si>
  <si>
    <t xml:space="preserve">Sesvete, 10360 </t>
  </si>
  <si>
    <t xml:space="preserve">Požega, 34000 </t>
  </si>
  <si>
    <t xml:space="preserve">Donja Zelina, 10382 </t>
  </si>
  <si>
    <t xml:space="preserve">Tribunj, 22212 </t>
  </si>
  <si>
    <t xml:space="preserve">Osijek, 31000 </t>
  </si>
  <si>
    <t xml:space="preserve">Biograd n/m, 23210 </t>
  </si>
  <si>
    <t xml:space="preserve">Split, 21000 </t>
  </si>
  <si>
    <t xml:space="preserve">Dubrava, 10342 </t>
  </si>
  <si>
    <t xml:space="preserve">Solin, 21210 </t>
  </si>
  <si>
    <t xml:space="preserve">Krašić, 10454 </t>
  </si>
  <si>
    <t xml:space="preserve">Komiža, 21485 </t>
  </si>
  <si>
    <t xml:space="preserve">Poličnik, 23241 </t>
  </si>
  <si>
    <t xml:space="preserve"> Vrgorac, 21276</t>
  </si>
  <si>
    <t xml:space="preserve">Jastrebarsko, 10450 </t>
  </si>
  <si>
    <t>Pula, 52100</t>
  </si>
  <si>
    <t xml:space="preserve">Dugopolje, 21204 </t>
  </si>
  <si>
    <t xml:space="preserve">Hrvace, 21233 </t>
  </si>
  <si>
    <t xml:space="preserve">Trilj, 21240 </t>
  </si>
  <si>
    <t xml:space="preserve"> Vranjic, 21211</t>
  </si>
  <si>
    <t xml:space="preserve">Šibenik, 22000 </t>
  </si>
  <si>
    <t xml:space="preserve">Pag, 23250 </t>
  </si>
  <si>
    <t xml:space="preserve">Stobreč, 21311 </t>
  </si>
  <si>
    <t xml:space="preserve">Sinj, 21230 </t>
  </si>
  <si>
    <t xml:space="preserve">Čavoglave, 22322 </t>
  </si>
  <si>
    <t xml:space="preserve">Bregana, 10432 </t>
  </si>
  <si>
    <t xml:space="preserve">Hvar, 21450 </t>
  </si>
  <si>
    <t xml:space="preserve">Sveta Nedjelja, 10431 </t>
  </si>
  <si>
    <t xml:space="preserve">Bibinje, 23205 </t>
  </si>
  <si>
    <t xml:space="preserve">Klis, 21231 </t>
  </si>
  <si>
    <t xml:space="preserve">Bedenica, 10381 </t>
  </si>
  <si>
    <t xml:space="preserve">Kaštel Kambelovac, 21214 </t>
  </si>
  <si>
    <t>Donja Pušća, 10294</t>
  </si>
  <si>
    <t xml:space="preserve">Mlini 20207 </t>
  </si>
  <si>
    <t xml:space="preserve">Kaštel Sućurac, 21212 </t>
  </si>
  <si>
    <t xml:space="preserve">Dubrovnik, 20000 </t>
  </si>
  <si>
    <t xml:space="preserve">Supetar, 21400 </t>
  </si>
  <si>
    <t>Lučko,10250</t>
  </si>
  <si>
    <t xml:space="preserve">Ivanić Grad, 10310 </t>
  </si>
  <si>
    <t xml:space="preserve">Makarska, 21300 </t>
  </si>
  <si>
    <t xml:space="preserve">Mokošica 20236 </t>
  </si>
  <si>
    <t xml:space="preserve">Slatina, 33520 </t>
  </si>
  <si>
    <t xml:space="preserve">Beli Manastir, 31300 </t>
  </si>
  <si>
    <t xml:space="preserve">Karlovac, 47000 </t>
  </si>
  <si>
    <t xml:space="preserve">Čakovec, 40000 </t>
  </si>
  <si>
    <t xml:space="preserve">Umag, 52470 </t>
  </si>
  <si>
    <t xml:space="preserve">Poreč, 52440 </t>
  </si>
  <si>
    <t xml:space="preserve">Veliki Zdenci, 43293 </t>
  </si>
  <si>
    <t xml:space="preserve">Rijeka, 51000 </t>
  </si>
  <si>
    <t xml:space="preserve">Čavle, 51219 </t>
  </si>
  <si>
    <t>MM MESNA INDUSTRIJA d.o.o.</t>
  </si>
  <si>
    <t xml:space="preserve">Koprivnica, 48000 </t>
  </si>
  <si>
    <t xml:space="preserve">Bjelovar, 43000 </t>
  </si>
  <si>
    <t xml:space="preserve">Kostrena, 51221 </t>
  </si>
  <si>
    <t xml:space="preserve"> Slavonski Brod, 35000</t>
  </si>
  <si>
    <t xml:space="preserve">Tar, 52465 </t>
  </si>
  <si>
    <t>Đakovo, 31400</t>
  </si>
  <si>
    <t xml:space="preserve">Petrinja, 44250 </t>
  </si>
  <si>
    <t xml:space="preserve">Viškovo, 51216 </t>
  </si>
  <si>
    <t xml:space="preserve">Vodnjan, 52215 </t>
  </si>
  <si>
    <t xml:space="preserve">Babina Greda, 32276 </t>
  </si>
  <si>
    <t xml:space="preserve"> Petrijevci, 31208</t>
  </si>
  <si>
    <t xml:space="preserve">Raša, 52223 </t>
  </si>
  <si>
    <t xml:space="preserve">Novigrad, 52466 </t>
  </si>
  <si>
    <t xml:space="preserve">Jurdani, 51213 </t>
  </si>
  <si>
    <t xml:space="preserve">Matulji, 51211 </t>
  </si>
  <si>
    <t xml:space="preserve">Višnjan, 52463 </t>
  </si>
  <si>
    <t xml:space="preserve">Zlatar Bistrica, 49247 </t>
  </si>
  <si>
    <t xml:space="preserve">Čazma, 43240 </t>
  </si>
  <si>
    <t xml:space="preserve">Klanjec, 49290 </t>
  </si>
  <si>
    <t xml:space="preserve">Buzet, 52420 </t>
  </si>
  <si>
    <t>Daruvar, 43500</t>
  </si>
  <si>
    <t xml:space="preserve">Nedelišće, 40305 </t>
  </si>
  <si>
    <t xml:space="preserve">Kanfanar, 52352 </t>
  </si>
  <si>
    <t xml:space="preserve">Županja, 32270 </t>
  </si>
  <si>
    <t>PO-LI-GO d.o.o.</t>
  </si>
  <si>
    <t>Ljudevita Gaja b.b.</t>
  </si>
  <si>
    <t>Sračinec, 42209</t>
  </si>
  <si>
    <t xml:space="preserve">Konjščina, 49282 </t>
  </si>
  <si>
    <t xml:space="preserve">Krk, 51500 </t>
  </si>
  <si>
    <t xml:space="preserve">Opatija, 51410 </t>
  </si>
  <si>
    <t>Sibinj, 35252</t>
  </si>
  <si>
    <t xml:space="preserve">Duga Resa, 47250 </t>
  </si>
  <si>
    <t xml:space="preserve">Labin, 52220 </t>
  </si>
  <si>
    <t xml:space="preserve">Rab, 51280 </t>
  </si>
  <si>
    <t xml:space="preserve">Mali Bukovec, 42231 </t>
  </si>
  <si>
    <t>OREGON d.o.o.</t>
  </si>
  <si>
    <t xml:space="preserve">Mali Lošinj, 51550 </t>
  </si>
  <si>
    <t xml:space="preserve">Motovun, 52424 </t>
  </si>
  <si>
    <t>Dr. ŠKOBIĆ d.o.o.</t>
  </si>
  <si>
    <t>Gornji kraj 11</t>
  </si>
  <si>
    <t>SPAR HRVATSKA d.o.o.</t>
  </si>
  <si>
    <t>CVITANOVIĆ d.o.o.</t>
  </si>
  <si>
    <t>ALCA ZAGREB d.o.o.</t>
  </si>
  <si>
    <t>Sveta Helena 162</t>
  </si>
  <si>
    <t>Škrljevo, Kukuljanovo b.b.</t>
  </si>
  <si>
    <t>ASISTENT d.o.o.</t>
  </si>
  <si>
    <t>Kovinska 1</t>
  </si>
  <si>
    <t>0, I, IV, V, VI, XII, XIII</t>
  </si>
  <si>
    <t>meso-BCOPSAL, žabe i piževi</t>
  </si>
  <si>
    <t>mlijeko, mljekarske kulture</t>
  </si>
  <si>
    <t>meso, mlijeko</t>
  </si>
  <si>
    <t>METRO CASH &amp; CARRY d.o.o. - VPC Osijek</t>
  </si>
  <si>
    <t>Kneza Trpimira 28</t>
  </si>
  <si>
    <t>Marinići b.b., Rijeka - PC Gramat</t>
  </si>
  <si>
    <t>CS-WM-RW</t>
  </si>
  <si>
    <t xml:space="preserve">Varaždin 42000 </t>
  </si>
  <si>
    <t>Varaždin, 42000</t>
  </si>
  <si>
    <t>Braće Radića 168</t>
  </si>
  <si>
    <t>Marijana Čavića 9</t>
  </si>
  <si>
    <t>Istarska 23</t>
  </si>
  <si>
    <t>Paladini 14</t>
  </si>
  <si>
    <t>PLODINE d.d.</t>
  </si>
  <si>
    <t>DELTA ST d.o.o.</t>
  </si>
  <si>
    <t>Dračevac 15</t>
  </si>
  <si>
    <t>0, X</t>
  </si>
  <si>
    <t>CS; LEP-PP</t>
  </si>
  <si>
    <t>A.K.Miošića b.b.</t>
  </si>
  <si>
    <t>GIR d.o.o.</t>
  </si>
  <si>
    <t>IRIDA  d.o.o.</t>
  </si>
  <si>
    <t>0, VI, VIII</t>
  </si>
  <si>
    <t>0, VI</t>
  </si>
  <si>
    <t>CS; PP</t>
  </si>
  <si>
    <t>VELDAKS d.o.o.</t>
  </si>
  <si>
    <t>PIVKA EXPORT IMPORT d.o.o.</t>
  </si>
  <si>
    <t>Jušići 116b, Jurdani</t>
  </si>
  <si>
    <t>CS-RW</t>
  </si>
  <si>
    <t>ELCON PREHRAMBENI PROIZVODI d.o.o.</t>
  </si>
  <si>
    <t>METRO CASH &amp; CARRY d.o.o. - VPC Jankomir</t>
  </si>
  <si>
    <t>Jankomir 31</t>
  </si>
  <si>
    <t>Put Strinje 68</t>
  </si>
  <si>
    <t>MASEN d.o.o.</t>
  </si>
  <si>
    <t>NAZIV ODOBRENOG OBJEKTA    (Approved Establishment)</t>
  </si>
  <si>
    <t>Branka Blečića 5</t>
  </si>
  <si>
    <t>CS - WM</t>
  </si>
  <si>
    <t>Industrijska 5</t>
  </si>
  <si>
    <t>Istarske kontrade 34, Vabriga</t>
  </si>
  <si>
    <t>na kopnu</t>
  </si>
  <si>
    <t>S.I.C. d.o.o.</t>
  </si>
  <si>
    <t>0, VIII</t>
  </si>
  <si>
    <t>CS; FFPP</t>
  </si>
  <si>
    <t>CONEX TRADE d.o.o.</t>
  </si>
  <si>
    <t>CONGER d.o.o.</t>
  </si>
  <si>
    <t>MARIKOMERC d.o.o.</t>
  </si>
  <si>
    <t>MEDUZA d.o.o.</t>
  </si>
  <si>
    <t>Nikole Tesle 7</t>
  </si>
  <si>
    <t>Vukovarska 318</t>
  </si>
  <si>
    <t>Paukovečka 59, Paukovec</t>
  </si>
  <si>
    <t>LUKAČ d.o.o.</t>
  </si>
  <si>
    <t>Velike Sredice 11</t>
  </si>
  <si>
    <t>IGO-MAT d.o.o.</t>
  </si>
  <si>
    <t>Milutina Barača 19</t>
  </si>
  <si>
    <t>Ruđera Boškovića 25</t>
  </si>
  <si>
    <t>CS-RW; FFPP-PP</t>
  </si>
  <si>
    <t>VINDIJA d.d.</t>
  </si>
  <si>
    <t>BCO</t>
  </si>
  <si>
    <t>MEGGLE HRVATSKA d.o.o.</t>
  </si>
  <si>
    <t>Trg kralja Tomislava 15</t>
  </si>
  <si>
    <t>Nikole Tesle 35</t>
  </si>
  <si>
    <t>Kralja Zvonimira 1</t>
  </si>
  <si>
    <t>Đelekovečka cesta 21</t>
  </si>
  <si>
    <t>Rujevica 6</t>
  </si>
  <si>
    <t>Zeleno polje 34</t>
  </si>
  <si>
    <t>Slavonska cesta 2a</t>
  </si>
  <si>
    <t>Međimurska 6</t>
  </si>
  <si>
    <t>ANCORA COMMERCE d.o.o.</t>
  </si>
  <si>
    <t>Slavonska avenija 22</t>
  </si>
  <si>
    <t>Gedići b.b.</t>
  </si>
  <si>
    <t>Vranjički put 12, Vranjic</t>
  </si>
  <si>
    <t>Kanal 27</t>
  </si>
  <si>
    <t>Ulica Jablanova b.b.</t>
  </si>
  <si>
    <t>Ulica Ernesta Miloša 20</t>
  </si>
  <si>
    <t>ŽITO d.o.o.</t>
  </si>
  <si>
    <t>Zagrebačka 4</t>
  </si>
  <si>
    <t>Zagrebačka 148</t>
  </si>
  <si>
    <t>Put sjeverne luke b.b.</t>
  </si>
  <si>
    <t>Ulica jablanova 27</t>
  </si>
  <si>
    <t>Vukovarska 314</t>
  </si>
  <si>
    <t>MARILAGUNA d.o.o.</t>
  </si>
  <si>
    <t xml:space="preserve">Šikićanska 12, Šikići </t>
  </si>
  <si>
    <t>OSTREA d.o.o.</t>
  </si>
  <si>
    <t>AGRIMARE d.o.o.</t>
  </si>
  <si>
    <t>PROBIOTIK d.o.o.</t>
  </si>
  <si>
    <t>VINDIJA d.d., DC Osijek</t>
  </si>
  <si>
    <t xml:space="preserve">Brodsko - posavska </t>
  </si>
  <si>
    <t>Primorsko - goranska</t>
  </si>
  <si>
    <t xml:space="preserve">Koprivničko - križevačka </t>
  </si>
  <si>
    <t xml:space="preserve">Splitsko - dalmatinska </t>
  </si>
  <si>
    <t xml:space="preserve">Krapinsko - zagorska </t>
  </si>
  <si>
    <t xml:space="preserve">Šibensko - kninska </t>
  </si>
  <si>
    <t xml:space="preserve">Sisačko - moslavačka </t>
  </si>
  <si>
    <t xml:space="preserve">Bjelovarsko - bilogorska </t>
  </si>
  <si>
    <t xml:space="preserve">Dubrovačko - neretvanska </t>
  </si>
  <si>
    <t xml:space="preserve">Osječko - baranjska </t>
  </si>
  <si>
    <t xml:space="preserve">Požeško - slavonska </t>
  </si>
  <si>
    <t xml:space="preserve">Virovitičko - podravska </t>
  </si>
  <si>
    <t xml:space="preserve">Vukovarsko - srijemska </t>
  </si>
  <si>
    <t>Ulica grada Gospića 3</t>
  </si>
  <si>
    <t>Labinska 14</t>
  </si>
  <si>
    <t>MEDICOMMERCE d.o.o.</t>
  </si>
  <si>
    <t>ŽUVELA d.o.o.</t>
  </si>
  <si>
    <t>LABINSKA MIRNA TRGOVINA d.o.o.</t>
  </si>
  <si>
    <t>MTK MARCIUŠ d.o.o.</t>
  </si>
  <si>
    <t>PESCAMAR d.o.o.</t>
  </si>
  <si>
    <t>ZMH Horvat d.o.o.</t>
  </si>
  <si>
    <t>TO HOBOTNICA</t>
  </si>
  <si>
    <t>Petrci 26, Viškovo</t>
  </si>
  <si>
    <t>Dugopolje, 21205</t>
  </si>
  <si>
    <t>Marija na Krasu 49</t>
  </si>
  <si>
    <t>Put Vrbovnika b.b.</t>
  </si>
  <si>
    <t>Perušić, 53202</t>
  </si>
  <si>
    <t>M. Divalta 324</t>
  </si>
  <si>
    <t>Malinska, 51511</t>
  </si>
  <si>
    <t>HAVI Logistics d.o.o.</t>
  </si>
  <si>
    <t>SAMSARA d.o.o.</t>
  </si>
  <si>
    <t>Virovitičko - podravska</t>
  </si>
  <si>
    <t>VRSTE (species)</t>
  </si>
  <si>
    <t>METRO CASH &amp; CARRY d.o.o.</t>
  </si>
  <si>
    <t>Ladići bb.</t>
  </si>
  <si>
    <t>Gavanova b.b.</t>
  </si>
  <si>
    <t>Mate Vlašića 26/8</t>
  </si>
  <si>
    <t>Burići 3</t>
  </si>
  <si>
    <t>PPK KARLOVAČKA MESNA INDUSTRIJA d.d.</t>
  </si>
  <si>
    <t>Gospodarska 2</t>
  </si>
  <si>
    <t>Marijana Čavića 1</t>
  </si>
  <si>
    <t>VINDIJA d.d., Poslovnica Dugopolje - skladište</t>
  </si>
  <si>
    <t>Mesna industrija VAJDA d.d.</t>
  </si>
  <si>
    <t>NAŠE KLASJE d.o.o.</t>
  </si>
  <si>
    <t>VIDNIJA d.d. - DC Poreč</t>
  </si>
  <si>
    <t>Karla Huguesa b.b.</t>
  </si>
  <si>
    <t>NATURA d.o.o.</t>
  </si>
  <si>
    <t>Srnegla 21</t>
  </si>
  <si>
    <t>mlijeko i mliječni proizvodi</t>
  </si>
  <si>
    <t>PIVKA d.o.o.</t>
  </si>
  <si>
    <t>CMP Savica - Šanci, Majstorska 3</t>
  </si>
  <si>
    <t xml:space="preserve">Varaždinska </t>
  </si>
  <si>
    <t>Imre Nagya 1</t>
  </si>
  <si>
    <t>VINDIJA d.d., DC Sesvete</t>
  </si>
  <si>
    <t>Ul. Jakova Gotovca 23</t>
  </si>
  <si>
    <t>VINDIJA d.d., DC Prečko</t>
  </si>
  <si>
    <t>J. Slavenskog 8</t>
  </si>
  <si>
    <t>Popovićev put 2c</t>
  </si>
  <si>
    <t>Ravnice 48</t>
  </si>
  <si>
    <t>Radoslava Cimermana 62</t>
  </si>
  <si>
    <t>Ivana Granđe 36, Šašinovec</t>
  </si>
  <si>
    <t>Petra Zrinskog 34</t>
  </si>
  <si>
    <t>Žarkovice 15</t>
  </si>
  <si>
    <t>Hrvatske mornarice 10</t>
  </si>
  <si>
    <t>Šodići 2a</t>
  </si>
  <si>
    <t>Marinići b.b.</t>
  </si>
  <si>
    <t>Čabdin 56</t>
  </si>
  <si>
    <t>Uvala Bregdeti b.b.</t>
  </si>
  <si>
    <t>A. Smareglija b.b.</t>
  </si>
  <si>
    <t>Dugopoljska 23</t>
  </si>
  <si>
    <t>Gornje Prekrižje 4</t>
  </si>
  <si>
    <t>Gavrilovićev trg 1</t>
  </si>
  <si>
    <t>Provala 1</t>
  </si>
  <si>
    <t>Lijepe naše 33</t>
  </si>
  <si>
    <t>Josipa Kraša 3</t>
  </si>
  <si>
    <t>Grad Zagreb</t>
  </si>
  <si>
    <t>M. Krleže br. 31.</t>
  </si>
  <si>
    <t>ADRESA OBJEKTA (Address)</t>
  </si>
  <si>
    <t>MJESTO I POŠTANSKI BROJ (town/postal code)</t>
  </si>
  <si>
    <t>ŽUPANIJA (County)</t>
  </si>
  <si>
    <t>Selce 33</t>
  </si>
  <si>
    <t xml:space="preserve">Karlovačka </t>
  </si>
  <si>
    <t>0, I, VI</t>
  </si>
  <si>
    <t xml:space="preserve">Zagrebačka </t>
  </si>
  <si>
    <t>0, IX</t>
  </si>
  <si>
    <t>B</t>
  </si>
  <si>
    <t>RIGETA d.o.o.</t>
  </si>
  <si>
    <t>Ante Starčevića 23 g</t>
  </si>
  <si>
    <t>EURO - ALFA d.o.o.</t>
  </si>
  <si>
    <t xml:space="preserve">Međimurska </t>
  </si>
  <si>
    <t>SH-CP; MM-MP; PP; PP</t>
  </si>
  <si>
    <t>CS</t>
  </si>
  <si>
    <t>MI BRAĆA PIVAC d.o.o.</t>
  </si>
  <si>
    <t>0, I, V, VI</t>
  </si>
  <si>
    <t>CS; SH-CP; MM-MP; PP</t>
  </si>
  <si>
    <t>PUREX d.o.o.</t>
  </si>
  <si>
    <t xml:space="preserve">Istarska </t>
  </si>
  <si>
    <t>KLAROM DELICIJE d.o.o.</t>
  </si>
  <si>
    <t>Mate Vlašića 49</t>
  </si>
  <si>
    <t>CS-WM</t>
  </si>
  <si>
    <t>STUDENAC d.o.o.</t>
  </si>
  <si>
    <t xml:space="preserve">Zadarska </t>
  </si>
  <si>
    <t>GAVRILOVIĆ d.o.o.</t>
  </si>
  <si>
    <t>JERUZALEM - RIJEKA d.o.o.</t>
  </si>
  <si>
    <t>Brajdica b.b.</t>
  </si>
  <si>
    <t>ORBITA d.o.o.</t>
  </si>
  <si>
    <t>Dr. F. Tuđmana 8</t>
  </si>
  <si>
    <t>Trg Slobode 10</t>
  </si>
  <si>
    <t>CS; CP; MM-MP; PP</t>
  </si>
  <si>
    <t>PEPUR COMMERCE d.o.o.</t>
  </si>
  <si>
    <t>Vinkovačka b.b.</t>
  </si>
  <si>
    <t>RW-WM</t>
  </si>
  <si>
    <t>pršutoreznica</t>
  </si>
  <si>
    <t>MESNICE BOROŠAK d.o.o.</t>
  </si>
  <si>
    <t>PAN-PEK d.o.o.</t>
  </si>
  <si>
    <t>Planinska cesta 2c</t>
  </si>
  <si>
    <t>RED. BR./No.</t>
  </si>
  <si>
    <t>C.A.K. d.o.o.</t>
  </si>
  <si>
    <t>Kukuljanovo 453</t>
  </si>
  <si>
    <t>Kukuljanovo, 51227</t>
  </si>
  <si>
    <t xml:space="preserve">Metković, 20350 </t>
  </si>
  <si>
    <t>0, I, II, V, VI, VIII, XII</t>
  </si>
  <si>
    <t>CS-WM; CP-PP; MM-MP</t>
  </si>
  <si>
    <t>Caginec, Ulica jela 24</t>
  </si>
  <si>
    <t>Odobreni br./App. No.</t>
  </si>
  <si>
    <t>CS-RW; PP</t>
  </si>
  <si>
    <t xml:space="preserve">Sveta Nedelja, 10431 </t>
  </si>
  <si>
    <t>CITY KEBAP trgovački obrt</t>
  </si>
  <si>
    <t>Katarine Zrinske 22</t>
  </si>
  <si>
    <t>CS; CP-PP; MM-MP</t>
  </si>
  <si>
    <t>Antunovac, 31216</t>
  </si>
  <si>
    <t>CS-WM; CP; CP-GHE; MM-MP; PP; PP</t>
  </si>
  <si>
    <t>SPAJIĆ NOVI d.o.o.</t>
  </si>
  <si>
    <t>Put Blaca 62</t>
  </si>
  <si>
    <t>MVM KOMAR d.o.o.</t>
  </si>
  <si>
    <t>Matije Gupca 31</t>
  </si>
  <si>
    <t>Bedekovčina, 49221</t>
  </si>
  <si>
    <t>0, XIII</t>
  </si>
  <si>
    <t>Radnička cesta 228c</t>
  </si>
  <si>
    <t>CS-WM; FFPP</t>
  </si>
  <si>
    <t>Ostrovička 1</t>
  </si>
  <si>
    <t>RW-WM; PP</t>
  </si>
  <si>
    <t>Buje, 52460</t>
  </si>
  <si>
    <t>4. Gardijske 51</t>
  </si>
  <si>
    <t>CS-RW-WM; FFPP-PP</t>
  </si>
  <si>
    <t>Stancija Caligari 7</t>
  </si>
  <si>
    <t>CS-WM; FFPP-PP</t>
  </si>
  <si>
    <t>Stancija Vinjeri 27b</t>
  </si>
  <si>
    <t>Banija 69</t>
  </si>
  <si>
    <t>KOESTLIN d.d.</t>
  </si>
  <si>
    <t>Kerestinečka cesta 57A, Kerestinec</t>
  </si>
  <si>
    <t>PRŠUT VOŠTANE d.o.o.</t>
  </si>
  <si>
    <t>LIDL HRVATSKA d.o.o.</t>
  </si>
  <si>
    <t>PERT d.o.o.</t>
  </si>
  <si>
    <t>ZAGREBAČKE PEKARNE KLARA d.d.</t>
  </si>
  <si>
    <t>DUKAT d.d.</t>
  </si>
  <si>
    <t>PETASON d.o.o.</t>
  </si>
  <si>
    <t>CS; CP; MM-MP</t>
  </si>
  <si>
    <t>VINDIJA d.d., DC Metković</t>
  </si>
  <si>
    <t>MIRO TARTUFI d.o.o.</t>
  </si>
  <si>
    <t>Brodarci 2/J</t>
  </si>
  <si>
    <t>ŠIMIĆ COMPANY d.o.o.</t>
  </si>
  <si>
    <t>Biškupečka 60</t>
  </si>
  <si>
    <t>BCOP</t>
  </si>
  <si>
    <t>BP</t>
  </si>
  <si>
    <t>CS-PP</t>
  </si>
  <si>
    <t>Komolac, Podgaj b.b.</t>
  </si>
  <si>
    <t>Trg 1. istarske brigade 12</t>
  </si>
  <si>
    <t>BROSS TRADE d.o.o.</t>
  </si>
  <si>
    <t>VINDIJA d.d., DC Zadar</t>
  </si>
  <si>
    <t>BRANKA d.o.o.</t>
  </si>
  <si>
    <t>0, V</t>
  </si>
  <si>
    <t>CS; MM-MP</t>
  </si>
  <si>
    <t>DUKAT d.d., DC Stobreč</t>
  </si>
  <si>
    <t>EUROPAN d.o.o.</t>
  </si>
  <si>
    <t>TOMMY d.o.o.</t>
  </si>
  <si>
    <t>DUKAT d.d., DC Zadar</t>
  </si>
  <si>
    <t>KOZJAK DVA d.o.o.</t>
  </si>
  <si>
    <t>DANIČIĆ PROMET d.o.o.</t>
  </si>
  <si>
    <t>DUKAT d.d., DC Pula</t>
  </si>
  <si>
    <t>ŽITOPROIZVOD d.d.</t>
  </si>
  <si>
    <t>KUDELIĆ d.o.o.</t>
  </si>
  <si>
    <t>P</t>
  </si>
  <si>
    <t>Komulovića put 4</t>
  </si>
  <si>
    <t>CS; CP-PP</t>
  </si>
  <si>
    <t>Čaporice 145</t>
  </si>
  <si>
    <t>Dubrovačka 4</t>
  </si>
  <si>
    <t>Sustjepan, 20236</t>
  </si>
  <si>
    <t>Turkovo 1h</t>
  </si>
  <si>
    <t>VINDIJA d.d. Komercijalni centar Krk</t>
  </si>
  <si>
    <t>Stjepana Radića 10</t>
  </si>
  <si>
    <t>INTERCOMMERCE Export-Import d.o.o.</t>
  </si>
  <si>
    <t>proizvodi ribarstva</t>
  </si>
  <si>
    <t>Žitnjak - Bogdani 66</t>
  </si>
  <si>
    <t>CS-WM-RW; FFPP-PP</t>
  </si>
  <si>
    <t>0, II, V, VI, XII</t>
  </si>
  <si>
    <t>WM; SH-CP; PP; MM-MP-MSM</t>
  </si>
  <si>
    <t>OLASAGASTI d.o.o.</t>
  </si>
  <si>
    <t>JADRAN TUNA d.o.o.</t>
  </si>
  <si>
    <t>Vukovarska 86</t>
  </si>
  <si>
    <t>BCOPA</t>
  </si>
  <si>
    <t>BCOPS</t>
  </si>
  <si>
    <t>BCOPSA</t>
  </si>
  <si>
    <t>Ulica Miće Marchija 5</t>
  </si>
  <si>
    <t>0, VII, VIII</t>
  </si>
  <si>
    <t>SQUALUS d.o.o.</t>
  </si>
  <si>
    <t>riba i akvakultura</t>
  </si>
  <si>
    <t>RIBARSKA ZADRUGA ISTRA</t>
  </si>
  <si>
    <t>ABPCLOS, fG R wA wL wU wG</t>
  </si>
  <si>
    <t>KANDIT d.o.o.</t>
  </si>
  <si>
    <t>Tome Strižića 8</t>
  </si>
  <si>
    <t>CS; CP; PP: MM-MP</t>
  </si>
  <si>
    <t>TERI-TRGOVINA d.o.o.</t>
  </si>
  <si>
    <t>Hrvace 556</t>
  </si>
  <si>
    <t>Šorići 26</t>
  </si>
  <si>
    <t>Poljoprivredno gospodarstvo OREHOVEC</t>
  </si>
  <si>
    <t>Franje Sovića 31a, Veliki Bukovec</t>
  </si>
  <si>
    <t>MESNA INDUSTRIJA RAVLIĆ d.o.o.</t>
  </si>
  <si>
    <t>JADRANKA TRGOVINA d.o.o.</t>
  </si>
  <si>
    <t>Dražica 1</t>
  </si>
  <si>
    <t>0, I, II, V, VI</t>
  </si>
  <si>
    <t>CS MM-MP</t>
  </si>
  <si>
    <t>RIBARSKA ZADRUGA ADRIA</t>
  </si>
  <si>
    <t>Jurjevgradska 6</t>
  </si>
  <si>
    <t>EKO DRUŽBA d.o.o.</t>
  </si>
  <si>
    <t>RADAUER CRIJEVA d.o.o.</t>
  </si>
  <si>
    <t>Trg sv. Jurja 11</t>
  </si>
  <si>
    <t>DRNIŠKA PRŠUTANA d.o.o.</t>
  </si>
  <si>
    <t>OSTRIGA zadruga za ribarstvo i trgovinu</t>
  </si>
  <si>
    <t>POLJOMES d.o.o.</t>
  </si>
  <si>
    <t>Klaonica, proizvodnjai prerada mesa, vl. Mario Jagodanović</t>
  </si>
  <si>
    <t>0, I, V, VI, XII, XIII</t>
  </si>
  <si>
    <t>Franje Vidovića 59d</t>
  </si>
  <si>
    <t>KRAS MESNA INDUSTRIJA d.o.o.</t>
  </si>
  <si>
    <t>A.N. PEK d.o.o.</t>
  </si>
  <si>
    <t>Radnička 9d</t>
  </si>
  <si>
    <t>Bestovje, 10437</t>
  </si>
  <si>
    <t>Napomena (Remark)</t>
  </si>
  <si>
    <t>PUĐA d.o.o.</t>
  </si>
  <si>
    <t>Industrijska ulica 2/E</t>
  </si>
  <si>
    <t>riba</t>
  </si>
  <si>
    <t>Ventilatorska 12, Lučko</t>
  </si>
  <si>
    <t>Čaporice 144</t>
  </si>
  <si>
    <t>FRANCK d.d.</t>
  </si>
  <si>
    <t>Hercegovac,43284</t>
  </si>
  <si>
    <t>Braće Fabijanić 4</t>
  </si>
  <si>
    <t>Milanezi 39</t>
  </si>
  <si>
    <t>0, VII</t>
  </si>
  <si>
    <t>CS-RW-WM; PC-DC</t>
  </si>
  <si>
    <t>Vodovodna 20</t>
  </si>
  <si>
    <t>Gospodarska ulica 2</t>
  </si>
  <si>
    <t>WM; PP</t>
  </si>
  <si>
    <t>IK Murvica, Murvica</t>
  </si>
  <si>
    <t>Ante Starčevića 258</t>
  </si>
  <si>
    <t>SABLIĆ - DUBRAVA d.o.o.</t>
  </si>
  <si>
    <t xml:space="preserve">0, I, III, IV, V, VI, XII, XIII </t>
  </si>
  <si>
    <t>CS; SH-CP; PP; MM-MP; GHE</t>
  </si>
  <si>
    <t>0, I, V, VI, XII</t>
  </si>
  <si>
    <t>ZG HOLDING d.o.o., Podružnica Tržnice Zagreb</t>
  </si>
  <si>
    <t>Slavonska avenija 7</t>
  </si>
  <si>
    <t>MANJATIVA d.o.o.</t>
  </si>
  <si>
    <t>Dr. F. Tuđmana 35</t>
  </si>
  <si>
    <t>Čaporice 133</t>
  </si>
  <si>
    <t>DUPIN d.o.o.</t>
  </si>
  <si>
    <t>Samoborska cesta 85</t>
  </si>
  <si>
    <t>Rugvica, 10370</t>
  </si>
  <si>
    <t>RALU LOGISTIKA d.o.o.</t>
  </si>
  <si>
    <t>Gardijske brigade 49</t>
  </si>
  <si>
    <t>Kamen, 4. Gardijske 43b</t>
  </si>
  <si>
    <t>Nesukladne pošiljke</t>
  </si>
  <si>
    <t>Vučak 26</t>
  </si>
  <si>
    <t>KULIN - DELIĆ d.o.o.</t>
  </si>
  <si>
    <t>WM; CP-PP</t>
  </si>
  <si>
    <t>Kapela, 43203</t>
  </si>
  <si>
    <t>Vukovarska cesta 239</t>
  </si>
  <si>
    <t>SANTE</t>
  </si>
  <si>
    <t>SANTE DJELATNOSTI (SANTE activity)</t>
  </si>
  <si>
    <t>BCOPS fG (prerada: BCOPSA; fg,wU, wG)</t>
  </si>
  <si>
    <t>0, V, VI</t>
  </si>
  <si>
    <t>CS; MM-MP; PP</t>
  </si>
  <si>
    <t xml:space="preserve">BCOP wU, wG, </t>
  </si>
  <si>
    <t>Sustjepanska obala 34</t>
  </si>
  <si>
    <t>CS;EPC; LEP-PP</t>
  </si>
  <si>
    <t>Ulica kraljice Jelene 12</t>
  </si>
  <si>
    <t>ORADA ADRIATIC d.o.o.</t>
  </si>
  <si>
    <t>0, I, VI, XII</t>
  </si>
  <si>
    <t>Murvica jug br. 12</t>
  </si>
  <si>
    <t>Slavonska avenija 26/8</t>
  </si>
  <si>
    <t>Fleksibilnost</t>
  </si>
  <si>
    <t>TRGOTRENTA d.o.o.</t>
  </si>
  <si>
    <t>Osiječka 47</t>
  </si>
  <si>
    <t>PP; RW</t>
  </si>
  <si>
    <t>0, XVII</t>
  </si>
  <si>
    <t>Nerežišća b.b.</t>
  </si>
  <si>
    <t>Utinjska 48</t>
  </si>
  <si>
    <t>Mate Vlašića 26/27 k.č. 4027/15</t>
  </si>
  <si>
    <t>CS-RW-WM; CP-PP; MM-MP</t>
  </si>
  <si>
    <t>EURO PIZZA d.o.o.</t>
  </si>
  <si>
    <t>Krculi, Galanti 11g</t>
  </si>
  <si>
    <t>Žminj, 52351</t>
  </si>
  <si>
    <t>M. Divalta 322</t>
  </si>
  <si>
    <t>Gospodarska 27/a</t>
  </si>
  <si>
    <t>Jalkovečka 36</t>
  </si>
  <si>
    <t>Gospodarska 35</t>
  </si>
  <si>
    <t>uvjetno</t>
  </si>
  <si>
    <t>Novakova 53</t>
  </si>
  <si>
    <t>ALBCOPSwU</t>
  </si>
  <si>
    <t>Krasica 44 A</t>
  </si>
  <si>
    <t>CS-RW-WM; FFPP</t>
  </si>
  <si>
    <t>4. Gardijske brigade 53</t>
  </si>
  <si>
    <t>CS-RW; FFPP</t>
  </si>
  <si>
    <t>ADRIA SNACK COMPANY d.o.o.</t>
  </si>
  <si>
    <t>CS-WM, FFPP</t>
  </si>
  <si>
    <t>PADRELE RIBA d.o.o.</t>
  </si>
  <si>
    <t>Poslovna zona Lonići</t>
  </si>
  <si>
    <t>Žedno-Drage 35</t>
  </si>
  <si>
    <t>FERMOPROMET d.o.o.</t>
  </si>
  <si>
    <t>II Resnički gaj 10</t>
  </si>
  <si>
    <t>PRODAN TARTUFI</t>
  </si>
  <si>
    <t>Praščari 43</t>
  </si>
  <si>
    <t>Kukuljanovo, Ind. zona R-29</t>
  </si>
  <si>
    <t>NIKOPEK d.o.o.</t>
  </si>
  <si>
    <t>Stari Skucani 42</t>
  </si>
  <si>
    <t>Kamen, 4. gardijske 51</t>
  </si>
  <si>
    <t>Tina Ujevića 11/a</t>
  </si>
  <si>
    <t>Vranjički put 8</t>
  </si>
  <si>
    <t>Bujanovo 10</t>
  </si>
  <si>
    <t>MLJEKARA VODOPIJEVEC</t>
  </si>
  <si>
    <t>Gospodarska 11</t>
  </si>
  <si>
    <t xml:space="preserve">Fleksibilnost </t>
  </si>
  <si>
    <t>Barakovićeva 31</t>
  </si>
  <si>
    <t>Čibača, Tomislava Macana 2</t>
  </si>
  <si>
    <t>Mlini, 20207</t>
  </si>
  <si>
    <t>Cesta pape Ivana Pavla II 3</t>
  </si>
  <si>
    <t>AGRO MALEŠ d.o.o.</t>
  </si>
  <si>
    <t>Bana Josipa Jelačića 78</t>
  </si>
  <si>
    <t>Čepin, 31431</t>
  </si>
  <si>
    <t>HLAD usluge d.o.o.</t>
  </si>
  <si>
    <t xml:space="preserve">Industrijska zona Bjeliš, Ferde Filipović 59f </t>
  </si>
  <si>
    <t>Obrt za uzgoj školjkaša i trgovinu MARCANELA, vl. Mirko Dassena</t>
  </si>
  <si>
    <t>CS; PC-DC; PP</t>
  </si>
  <si>
    <t>Turjaci 379</t>
  </si>
  <si>
    <t>Marinići 176</t>
  </si>
  <si>
    <t>ARGOLA, obrt za ribarstvo, trgovinu i ugostiteljstvo</t>
  </si>
  <si>
    <t>Put Radići 1</t>
  </si>
  <si>
    <t>Poslovna zona Murvica jug 12</t>
  </si>
  <si>
    <t xml:space="preserve">PP ORAHOVICA d.o.o. </t>
  </si>
  <si>
    <t>Braće Radića 28 A</t>
  </si>
  <si>
    <t>Čačinci, 33514</t>
  </si>
  <si>
    <t>BERMES d.o.o.</t>
  </si>
  <si>
    <t>Zagorska 14</t>
  </si>
  <si>
    <t>CERMAT d.o.o.</t>
  </si>
  <si>
    <t>Fascinska b.b.</t>
  </si>
  <si>
    <t>ULTRA FOOD d.o.o.</t>
  </si>
  <si>
    <t>CS; FFPP-PP</t>
  </si>
  <si>
    <t>Ungarija 39c</t>
  </si>
  <si>
    <t>GASTRO LINE d.o.o.</t>
  </si>
  <si>
    <t>Bilice II broj 25f, Mejaši</t>
  </si>
  <si>
    <t>FRIGO FOOD d.o.o.</t>
  </si>
  <si>
    <t>Prstenova ulica 2</t>
  </si>
  <si>
    <t>Put Benediktanaca 1/1</t>
  </si>
  <si>
    <t xml:space="preserve">ŠKOKIĆ d.o.o. </t>
  </si>
  <si>
    <t>KAUFLAND HRVATSKA k.d.</t>
  </si>
  <si>
    <t>CS--RW-WM; FFPP</t>
  </si>
  <si>
    <t>DALMATINSKI SIREVI d.o.o.</t>
  </si>
  <si>
    <t>Hrvojeva 12</t>
  </si>
  <si>
    <t>0, I, IV, V, VI</t>
  </si>
  <si>
    <t>0,  VII, VIII</t>
  </si>
  <si>
    <t>CS; PP-FFPP; PC-DC</t>
  </si>
  <si>
    <t>Dugoplje, 21 204</t>
  </si>
  <si>
    <t>AMERICAN DONUT d.o.o.</t>
  </si>
  <si>
    <t>Savska 2a</t>
  </si>
  <si>
    <t>V, 0</t>
  </si>
  <si>
    <t>CS-WM; MP</t>
  </si>
  <si>
    <t>159. brigade 16</t>
  </si>
  <si>
    <t>ĐUZEL MEAT d.o.o.</t>
  </si>
  <si>
    <t>Marinići 49b</t>
  </si>
  <si>
    <t>Donji Kraljevec, 40326</t>
  </si>
  <si>
    <t>Osječka 47</t>
  </si>
  <si>
    <t>ORADA j.d.o.o.</t>
  </si>
  <si>
    <t>Ulica ariša b.b.</t>
  </si>
  <si>
    <t>Rakov Potok, 10436</t>
  </si>
  <si>
    <t>CS; CC-PP</t>
  </si>
  <si>
    <t>Inout d.o.o.</t>
  </si>
  <si>
    <t>DALMATINSKE HLADNJAČE d.o.o.</t>
  </si>
  <si>
    <t>TRADICIJSKI SIREVI d.o.o.</t>
  </si>
  <si>
    <t>Valentina Morandinija 23</t>
  </si>
  <si>
    <t>Šenkovec, 40000</t>
  </si>
  <si>
    <t>Kukuljanovo 341</t>
  </si>
  <si>
    <t>0,  VIII</t>
  </si>
  <si>
    <t>0, I, V, VI, XIII</t>
  </si>
  <si>
    <t>CP; PP; MM-MP; CS-WM</t>
  </si>
  <si>
    <t>CODE PAK d.o.o.</t>
  </si>
  <si>
    <t>BEL. M. I. d.o.o.</t>
  </si>
  <si>
    <t>Rudarska 5</t>
  </si>
  <si>
    <t>BURE d.o.o.</t>
  </si>
  <si>
    <t>Odranska 15</t>
  </si>
  <si>
    <t>Labinci 30</t>
  </si>
  <si>
    <t>Labinci,52464</t>
  </si>
  <si>
    <t>Bana Jelačića 17</t>
  </si>
  <si>
    <t>Optujska 157</t>
  </si>
  <si>
    <t>LABRAKO d.o.o.</t>
  </si>
  <si>
    <t>Medarska 69</t>
  </si>
  <si>
    <t>Odjeljak 0 - opće aktivnosti</t>
  </si>
  <si>
    <t>(Section 0 - general activity establishments)</t>
  </si>
  <si>
    <t>CENTAURUS d.o.o.</t>
  </si>
  <si>
    <t>CS-WM; SH-CP; PP; MM-MP</t>
  </si>
  <si>
    <t>GONČIN d.o.o.</t>
  </si>
  <si>
    <t>Sustjepanska obala 35</t>
  </si>
  <si>
    <t>CS-WM; PP</t>
  </si>
  <si>
    <t>FILIP d.o.o.</t>
  </si>
  <si>
    <t>TAJER d.o.o.</t>
  </si>
  <si>
    <t>k.o. Poličnik, č.z. 481/36, Poslovna zona Grabi</t>
  </si>
  <si>
    <t>CS-WM; FFPP-PP-WM</t>
  </si>
  <si>
    <t>NARODNI TRGOVAČKI LANAC d.o.o.</t>
  </si>
  <si>
    <t>Kneza Trpimira 10</t>
  </si>
  <si>
    <t>BOSO d.o.o.</t>
  </si>
  <si>
    <t>Dirov brijeg 3</t>
  </si>
  <si>
    <t xml:space="preserve">Vinkovci, 32100 </t>
  </si>
  <si>
    <t>Bana Jelačića 27</t>
  </si>
  <si>
    <t>Dugopolje, 21247</t>
  </si>
  <si>
    <t>GASTRO TEAM d.o.o.</t>
  </si>
  <si>
    <t>Poslovna zona Lonići 30</t>
  </si>
  <si>
    <t>Školska 5/A</t>
  </si>
  <si>
    <t>Čeminac, 31325</t>
  </si>
  <si>
    <t>Težačka 13, Vrgorac</t>
  </si>
  <si>
    <t>0, XVI</t>
  </si>
  <si>
    <t>Milutina Barača 56</t>
  </si>
  <si>
    <t>CS; FFPP-PP-WM</t>
  </si>
  <si>
    <t>WM; CP; MM-MP</t>
  </si>
  <si>
    <t>4. Gardijske brigade 41</t>
  </si>
  <si>
    <t>MESNA INDUSTRIJA BRAĆA  PIVAC d.o.o.</t>
  </si>
  <si>
    <t>CS-WM; AH; PP-FFPP</t>
  </si>
  <si>
    <t>Industrijska zona Šopot b.b.</t>
  </si>
  <si>
    <t xml:space="preserve">Benkovac, 23420 </t>
  </si>
  <si>
    <t xml:space="preserve">CS-RW-WM; FFPP-PP </t>
  </si>
  <si>
    <t>PETER PAN d.o.o.</t>
  </si>
  <si>
    <t>Mali Brgud</t>
  </si>
  <si>
    <t>Mostarska 14b</t>
  </si>
  <si>
    <t>MESO-PRERADA MESA KIŠ, vl. Franjo Kiš</t>
  </si>
  <si>
    <t>Kolodvorska 16</t>
  </si>
  <si>
    <t xml:space="preserve">Donji Kraljevec, 40320 </t>
  </si>
  <si>
    <t>0, I, III, IV, V, VI, XII, XIII</t>
  </si>
  <si>
    <t>CS; SH-CP; MM-MP; PP; PP; GHE</t>
  </si>
  <si>
    <t>BCOP, fG, wU, wG</t>
  </si>
  <si>
    <t>PAMIN d.o.o.</t>
  </si>
  <si>
    <t>Industrijska zona  Kukuljanovo, Radna zona R-29</t>
  </si>
  <si>
    <t>Ulica uvala Vira 5</t>
  </si>
  <si>
    <t>CANICULA d.o.o.</t>
  </si>
  <si>
    <t>Gizdavac, Radna zona Prisike 1/8</t>
  </si>
  <si>
    <t>Donji Muć, 20203</t>
  </si>
  <si>
    <t>Gospodarski centar u sklopu turističkog naselja SODERINI</t>
  </si>
  <si>
    <t>Orašac, 20234</t>
  </si>
  <si>
    <t>CS-WM; FFPP-WM</t>
  </si>
  <si>
    <t>MIRNA d.d.</t>
  </si>
  <si>
    <t>Mate Vlašića 47</t>
  </si>
  <si>
    <t>TRGOVINA KRK d.d.</t>
  </si>
  <si>
    <t>Dubašljanska 80</t>
  </si>
  <si>
    <t>JELA PLUS d.o.o.</t>
  </si>
  <si>
    <t>Knežica, Podgaj 3</t>
  </si>
  <si>
    <t>Jelsa 354</t>
  </si>
  <si>
    <t>Jelsa, 21465</t>
  </si>
  <si>
    <t>0, I, V, VI, VIII, XII</t>
  </si>
  <si>
    <t>PAPALINA d.o.o.</t>
  </si>
  <si>
    <t>MESNA INDUSTRIJA ŠAKIĆ d.o.o.</t>
  </si>
  <si>
    <t>Vlasača 6</t>
  </si>
  <si>
    <t xml:space="preserve">Šestanovac, 21250 </t>
  </si>
  <si>
    <t>CS-WM; SH-CP; MM-MP; PP; PP</t>
  </si>
  <si>
    <t>0, II, V, VI</t>
  </si>
  <si>
    <t>AL, BOCPSAL wG wU</t>
  </si>
  <si>
    <t>Poslovna zona Grabi 54</t>
  </si>
  <si>
    <t>Mesnica EKO-MES, trgovački obrt, vl. Ivan Reškovac</t>
  </si>
  <si>
    <t>Donje Pokupje 18n</t>
  </si>
  <si>
    <t>Kamen, 4. gardijske 53/H</t>
  </si>
  <si>
    <t>MESARSTVO BANKO d.o.o.</t>
  </si>
  <si>
    <t>SVESA food-baverages j.d.o.o.</t>
  </si>
  <si>
    <t xml:space="preserve">Velika Gorica, 10410 </t>
  </si>
  <si>
    <t>PELAGOS NET FARMA d.o.o.</t>
  </si>
  <si>
    <t>SEBASTIJAN MARIĆ</t>
  </si>
  <si>
    <t>Marići 3</t>
  </si>
  <si>
    <t>WM; CP-PP-MP</t>
  </si>
  <si>
    <t>Darda, 31326</t>
  </si>
  <si>
    <t>PIK VRBOVEC plus d.o.o.</t>
  </si>
  <si>
    <t>LEDO plus d.o.o.</t>
  </si>
  <si>
    <t>KONZUM plus d.o.o.</t>
  </si>
  <si>
    <t>Dubrovačka 73</t>
  </si>
  <si>
    <t>CS-WM; RW</t>
  </si>
  <si>
    <t>ZIGANTE  TARTUFI d.o.o.</t>
  </si>
  <si>
    <t>Kaldanija 27a</t>
  </si>
  <si>
    <t>DNEVNI ULOV INVESTICIJE d.o.o.</t>
  </si>
  <si>
    <t>Čibača, Put Petra Kojakovića 3</t>
  </si>
  <si>
    <t>4. Gardijske 28</t>
  </si>
  <si>
    <t>PANEX d.o.o.</t>
  </si>
  <si>
    <t>Split, 21001</t>
  </si>
  <si>
    <t>DISA d.o.o.</t>
  </si>
  <si>
    <t>Split, 21002</t>
  </si>
  <si>
    <t>Obrež Zelinski 55</t>
  </si>
  <si>
    <t xml:space="preserve">Sveti Ivan Zelina, 10380 </t>
  </si>
  <si>
    <t>RIBOLA d.o.o.</t>
  </si>
  <si>
    <t>dr. Franje Tuđmana 344</t>
  </si>
  <si>
    <t>Podgaj 10</t>
  </si>
  <si>
    <t>Knežica, 20236</t>
  </si>
  <si>
    <t>BELJE plus d.o.o.</t>
  </si>
  <si>
    <t>KATIĆ, obrt, vl. Ivica Katić</t>
  </si>
  <si>
    <t>Put Sv. Lovre 81</t>
  </si>
  <si>
    <t>Kaštel Lukšić, 21215</t>
  </si>
  <si>
    <t>CS-RW-WM; PC-DC; PP-FFPP</t>
  </si>
  <si>
    <t>Nenadići 27b</t>
  </si>
  <si>
    <t>Eugena Kumičića 157</t>
  </si>
  <si>
    <t xml:space="preserve">Murter, 22243 </t>
  </si>
  <si>
    <t>REGATA, obrt za trgovinu, proizvodnju i usluge, vl. Mladen Glušević</t>
  </si>
  <si>
    <t>TO KRISTIJAN KOMERC, vl. Kristijan Jadrijević</t>
  </si>
  <si>
    <t>Supljak-Šarićevi Čikarini 3a</t>
  </si>
  <si>
    <t>Primošten, 22202</t>
  </si>
  <si>
    <t>ORADA d.o.o.</t>
  </si>
  <si>
    <t>Supetarska draga 1a</t>
  </si>
  <si>
    <t>Ulica Matije Gupca 37</t>
  </si>
  <si>
    <t>Kupljenovo, 10295</t>
  </si>
  <si>
    <t>LESAFFRE ADRIATIC d.o.o.</t>
  </si>
  <si>
    <t>Prudnička 98</t>
  </si>
  <si>
    <t>Prigorje Brdovečko, 10291</t>
  </si>
  <si>
    <t>Put Dugiša 1</t>
  </si>
  <si>
    <t>Čaporice 147</t>
  </si>
  <si>
    <t>4. Gardijske brigade 51</t>
  </si>
  <si>
    <t>Autoprijevoz i trgovina KOLAREC, vl. Stjepan Kolarec</t>
  </si>
  <si>
    <t>Podvornička cesta 110</t>
  </si>
  <si>
    <t>Kravarsko, 10413</t>
  </si>
  <si>
    <t>MLINAR pekarska industrija d.o.o.</t>
  </si>
  <si>
    <t>BALKAN LOV d.o.o.</t>
  </si>
  <si>
    <t>BCOPS fG, wU</t>
  </si>
  <si>
    <t>MARIS, obrt za trgovinu, vl. Zlatan Bežulj</t>
  </si>
  <si>
    <t>Put Luskino 4</t>
  </si>
  <si>
    <t>ETNO SOUL d.o.o.</t>
  </si>
  <si>
    <t>Stjepana Radića 2B</t>
  </si>
  <si>
    <t>Veliki Grđevac, 43270</t>
  </si>
  <si>
    <t>DRNIŠKI PRŠUT d.o.o.</t>
  </si>
  <si>
    <t>Samci 14, Drinovci</t>
  </si>
  <si>
    <t xml:space="preserve">Drniš, 22320 </t>
  </si>
  <si>
    <t>0,VI</t>
  </si>
  <si>
    <t>Cesta mira 3</t>
  </si>
  <si>
    <t>CS, RW, WM</t>
  </si>
  <si>
    <t>DRNIŠKE DELICIJE MARAN d.o.o.</t>
  </si>
  <si>
    <t>Luje Naletilića 23c</t>
  </si>
  <si>
    <t>Zagreb, 10020</t>
  </si>
  <si>
    <t>Put Gospe Stomorije 28</t>
  </si>
  <si>
    <t>DAJNA COMPANY d.o.o.</t>
  </si>
  <si>
    <t>Put Poja 4</t>
  </si>
  <si>
    <t>FFPP-PP;  CS-RW-WM;</t>
  </si>
  <si>
    <t>Marijana Čavića 8</t>
  </si>
  <si>
    <t>sladoled</t>
  </si>
  <si>
    <t>Gospe u Siti 75</t>
  </si>
  <si>
    <t>Strožanac, 21312</t>
  </si>
  <si>
    <t>RO MARK d.o.o.</t>
  </si>
  <si>
    <t>4. Gardijske brigade 53 c</t>
  </si>
  <si>
    <t>Dragutina Rakovca 3</t>
  </si>
  <si>
    <t>EKO SYSTEM d.o.o.</t>
  </si>
  <si>
    <t>LOVSKI d.o.o.</t>
  </si>
  <si>
    <t xml:space="preserve">CS-WM; FFPP </t>
  </si>
  <si>
    <t>CS-RW-WM; CP-GHE; CP-PP</t>
  </si>
  <si>
    <t>RIBAFISH trgovački obrt, vl. Marko Mesić</t>
  </si>
  <si>
    <t>Dražica 29</t>
  </si>
  <si>
    <t>Bonaci 14 A</t>
  </si>
  <si>
    <t>Baderna, 52445</t>
  </si>
  <si>
    <t>TIHA RIBOLOV d.o.o.</t>
  </si>
  <si>
    <t xml:space="preserve">Kaštel Stari, 21216 </t>
  </si>
  <si>
    <t>4. Gardijske 51, Kamen</t>
  </si>
  <si>
    <t>SRDELICA, obrt za trgovinu, vl.Paula Ševelj</t>
  </si>
  <si>
    <t>Zagreb, 10090</t>
  </si>
  <si>
    <t>Jankomir 25U</t>
  </si>
  <si>
    <t>EUROSPIN HRVATSKA d.o.o.</t>
  </si>
  <si>
    <t>ZLATNI MOL d.o.o.</t>
  </si>
  <si>
    <t>Hektorovićeva 54</t>
  </si>
  <si>
    <t>Ivana Pavla II 38</t>
  </si>
  <si>
    <t>RW; FFPP-PP</t>
  </si>
  <si>
    <t>Mirovanje 10.10.2018.</t>
  </si>
  <si>
    <t>0, I, III, IV, VI, XII</t>
  </si>
  <si>
    <t>DABALO d.o.o.</t>
  </si>
  <si>
    <t>BARETID d.o.o.</t>
  </si>
  <si>
    <t>163-12</t>
  </si>
  <si>
    <t>Delamaris Zagreb d.o.o.</t>
  </si>
  <si>
    <t>2560-1</t>
  </si>
  <si>
    <t>CS-WM; FFPP, PP</t>
  </si>
  <si>
    <t>Put Ploča 6A</t>
  </si>
  <si>
    <t>SALVUS d.o.o.</t>
  </si>
  <si>
    <t>Toplička cesta 100</t>
  </si>
  <si>
    <t>NUKIĆ, obrt za preradu mesa, trgovinu i usluge, vlasnik Indir Nukić</t>
  </si>
  <si>
    <t>Kralja Zvonimira 33</t>
  </si>
  <si>
    <t>32100 Vinkovci</t>
  </si>
  <si>
    <t>Lory, vl. Alen Krejović</t>
  </si>
  <si>
    <t>Schiavuzzijev prilaz 30</t>
  </si>
  <si>
    <t>521000 Pula</t>
  </si>
  <si>
    <t>VIOLETA d.o.o. za proizvodnju, trgovinu i usluge</t>
  </si>
  <si>
    <t>Permani 26/b</t>
  </si>
  <si>
    <t>KUPOVINA d.o.o.</t>
  </si>
  <si>
    <t>4. gardijske brigade 41C</t>
  </si>
  <si>
    <t>Streh Kostanji 1</t>
  </si>
  <si>
    <t xml:space="preserve">Pazin, 52000 </t>
  </si>
  <si>
    <t>ECO DIES d.o.o.</t>
  </si>
  <si>
    <t>Lekenik, Poslovna zona Marof u Lekeniku</t>
  </si>
  <si>
    <t>Lekenik, 44272</t>
  </si>
  <si>
    <t>CS-RW; SH-CP; PP; MM-MP</t>
  </si>
  <si>
    <t>prodaja putem interneta</t>
  </si>
  <si>
    <t>CENTAURUS d.o.o. za trgovinu i ribarstvo</t>
  </si>
  <si>
    <t>Zoranićeva 71</t>
  </si>
  <si>
    <t>BIOVEGA d.o.o.</t>
  </si>
  <si>
    <t>Majstorska 1F</t>
  </si>
  <si>
    <t>TOTAL FISH d.o.o.</t>
  </si>
  <si>
    <t>Mali Brgud 33</t>
  </si>
  <si>
    <t>CS-RW-WM; DC; FFPP-PP</t>
  </si>
  <si>
    <t>SELECT FOOD d.o.o.</t>
  </si>
  <si>
    <t>Trgovačka ulica 2</t>
  </si>
  <si>
    <t>Vojvodići 11, Novaki</t>
  </si>
  <si>
    <t>163-13</t>
  </si>
  <si>
    <t>FOUR BEES d.o.o.</t>
  </si>
  <si>
    <t>LEUT ŽMAN d.o.o.</t>
  </si>
  <si>
    <t>Željka Markovića 41b</t>
  </si>
  <si>
    <t>WM; FFPP-PP</t>
  </si>
  <si>
    <t>I - BCOP;         IV-wG,wU,wL; V - BCOP;       VI - BCOPSA, wG,wU,wL,wA   XII P</t>
  </si>
  <si>
    <t>Cesta dalmatinskih brigada 17</t>
  </si>
  <si>
    <t>AIPK - TRGOVINA d.o.o.</t>
  </si>
  <si>
    <t>Samoborska 134</t>
  </si>
  <si>
    <t>173-1</t>
  </si>
  <si>
    <t>251-1</t>
  </si>
  <si>
    <t>HIA PROMET d.o.o.</t>
  </si>
  <si>
    <t>METRO Cash &amp; Carry d.o.o.</t>
  </si>
  <si>
    <t xml:space="preserve">Ličko - senjska </t>
  </si>
  <si>
    <t>Nerežišća, 21423</t>
  </si>
  <si>
    <t>Solin, 21210</t>
  </si>
  <si>
    <t xml:space="preserve">Donja Stubica, 49240 </t>
  </si>
  <si>
    <t>KANTAR 408 d.o.o.</t>
  </si>
  <si>
    <t>Žaborička 2a</t>
  </si>
  <si>
    <t>Ražine, 22020</t>
  </si>
  <si>
    <t>ALBI d.o.o.</t>
  </si>
  <si>
    <t>SIMPLY PACK d.o.o.</t>
  </si>
  <si>
    <t>Keseri 54</t>
  </si>
  <si>
    <t>Ježdovec, 10250</t>
  </si>
  <si>
    <t>173-2</t>
  </si>
  <si>
    <t>NIGIRI ZAGREB j.d.o.o.</t>
  </si>
  <si>
    <t>Marčana 328</t>
  </si>
  <si>
    <t xml:space="preserve">Marčana, 52206 </t>
  </si>
  <si>
    <t>DIGIT ADRIA d.o.o.</t>
  </si>
  <si>
    <t>DILJEXPORT d.o.o.</t>
  </si>
  <si>
    <t>Zlatka Šulentića 9</t>
  </si>
  <si>
    <t>GADUS UMAG d.o.o.</t>
  </si>
  <si>
    <t>Gospodarska zona bb</t>
  </si>
  <si>
    <t>Buje, 52470</t>
  </si>
  <si>
    <t>0, VIII, XVII</t>
  </si>
  <si>
    <t>NICE WORK d.o.o.</t>
  </si>
  <si>
    <t>Ulica Ferdinanda Speisera 1</t>
  </si>
  <si>
    <t>Splitsko - dalmatinska</t>
  </si>
  <si>
    <t>163-15</t>
  </si>
  <si>
    <t>EURO DELIKATESE d.o.o.</t>
  </si>
  <si>
    <t>173-3</t>
  </si>
  <si>
    <t>CROFISH, obrt za trgovinu i prijevoz, vl. Denis Varović</t>
  </si>
  <si>
    <t>L.U. 21 j.d.o.o.</t>
  </si>
  <si>
    <t>MARKOS FOOD d.o.o.</t>
  </si>
  <si>
    <t>Vršanska 12</t>
  </si>
  <si>
    <t>RALU LOGISTIKA d.d.</t>
  </si>
  <si>
    <t>BBQ PARTNER j.d.o.o.</t>
  </si>
  <si>
    <t>173-5</t>
  </si>
  <si>
    <t>Gaženička cesta 8</t>
  </si>
  <si>
    <t>zabrana rada od 21.10.2021</t>
  </si>
  <si>
    <t>Šijana, Industrijska cesta 2a</t>
  </si>
  <si>
    <t>KARAKA d.o.o.</t>
  </si>
  <si>
    <t>IV. gardijske brigade 41</t>
  </si>
  <si>
    <t>TERI TRGOVINA d.o.o.</t>
  </si>
  <si>
    <t>Petra Svačića 6</t>
  </si>
  <si>
    <t>Slavonski Brod, 35000</t>
  </si>
  <si>
    <t>MIKULIĆ d.o.o.</t>
  </si>
  <si>
    <t>163-16</t>
  </si>
  <si>
    <t>FIDEL I REX, obrt za trgovinu, vl. Tomislav Vancaš</t>
  </si>
  <si>
    <t>Tenturija 62A</t>
  </si>
  <si>
    <t>ALMAS HM d.o.o.</t>
  </si>
  <si>
    <t>Drenovačka 7</t>
  </si>
  <si>
    <t>PERADARSTVO  uzgoj, klanje i prodaja peradi BLAGUS</t>
  </si>
  <si>
    <t>Donji Pustakovec 76</t>
  </si>
  <si>
    <t xml:space="preserve">Prelog, 40323 </t>
  </si>
  <si>
    <t>CS-RW; SH-CP; MM-MP-MSM; PP, PP</t>
  </si>
  <si>
    <t>AL, mp</t>
  </si>
  <si>
    <t>163-20</t>
  </si>
  <si>
    <t>163-21</t>
  </si>
  <si>
    <t>CHERSO d.o.o.</t>
  </si>
  <si>
    <t>163-22</t>
  </si>
  <si>
    <t>163-23</t>
  </si>
  <si>
    <t>INTER ALFA d.o.o.</t>
  </si>
  <si>
    <t>1318-1</t>
  </si>
  <si>
    <t>CS-WM; CP; MM-MP; PP; PP</t>
  </si>
  <si>
    <t>BCOPASL wG, wA, wL, wU, fG, mp, bl</t>
  </si>
  <si>
    <t>3649-1</t>
  </si>
  <si>
    <t>3649-2</t>
  </si>
  <si>
    <t>GIDRAN d.o.o.</t>
  </si>
  <si>
    <t>3649-3</t>
  </si>
  <si>
    <t>GAMDAL-KOV D.O.O.</t>
  </si>
  <si>
    <t>3649-4</t>
  </si>
  <si>
    <t>ALL ABOUT PIZZA d.o.o.</t>
  </si>
  <si>
    <t>3649-5</t>
  </si>
  <si>
    <t>SIGNUMŠPED d.o.o.</t>
  </si>
  <si>
    <t>Ugljane 10b, Ugljane</t>
  </si>
  <si>
    <t>PROBO d.o.o.</t>
  </si>
  <si>
    <t>Remetinečka cesta 115</t>
  </si>
  <si>
    <t>NEW BAKERY d.o.o.</t>
  </si>
  <si>
    <t>Ledinska 35</t>
  </si>
  <si>
    <t>Donji Stupnik, 10255</t>
  </si>
  <si>
    <t>FRIGUS GRUPA d.o.o.</t>
  </si>
  <si>
    <t>Hukavčeva 5</t>
  </si>
  <si>
    <t>Šašinovec, 10360</t>
  </si>
  <si>
    <t>163-24</t>
  </si>
  <si>
    <t>KOKA d.d.</t>
  </si>
  <si>
    <t xml:space="preserve"> Mostarska 14E</t>
  </si>
  <si>
    <t>Ulica gospodarske zone 20</t>
  </si>
  <si>
    <t>JANA DORY TRADE d.o.o.</t>
  </si>
  <si>
    <t>3721-1</t>
  </si>
  <si>
    <t>LAND &amp; SEA d.o.o.</t>
  </si>
  <si>
    <t>Marinići 51216</t>
  </si>
  <si>
    <t>163-25</t>
  </si>
  <si>
    <t>163-26</t>
  </si>
  <si>
    <t>VELINCI d.o.o.</t>
  </si>
  <si>
    <t>Zagrebačka bb, Lipovec Lonjski</t>
  </si>
  <si>
    <t>Kloštar Ivanić, 10312</t>
  </si>
  <si>
    <t>MEDARDO d.o.o.</t>
  </si>
  <si>
    <t>Put dr. Ante Starčevića 145</t>
  </si>
  <si>
    <t>WM</t>
  </si>
  <si>
    <t>VIII. Mediteranskih igara 9/1</t>
  </si>
  <si>
    <t>0, I, V, VI, XVII</t>
  </si>
  <si>
    <t>163-4</t>
  </si>
  <si>
    <t>163-7</t>
  </si>
  <si>
    <t>FIORITAL d.o.o.</t>
  </si>
  <si>
    <t>163-27</t>
  </si>
  <si>
    <t>163-28</t>
  </si>
  <si>
    <t>CVITA FOOD d.o.o.</t>
  </si>
  <si>
    <t>163-29</t>
  </si>
  <si>
    <t>SALE NERO d.o.o.</t>
  </si>
  <si>
    <t>163-30</t>
  </si>
  <si>
    <t>EURO-MILK d.o.o.</t>
  </si>
  <si>
    <t>163-31</t>
  </si>
  <si>
    <t>163-32</t>
  </si>
  <si>
    <t>PALEKA, mesarsko - trgovački obrt, vl. Mladen Paleka</t>
  </si>
  <si>
    <t>173-6</t>
  </si>
  <si>
    <t>173-7</t>
  </si>
  <si>
    <t>MARI-TRGOVINA d.o.o.</t>
  </si>
  <si>
    <t>CS-RW-WM; CP; PP</t>
  </si>
  <si>
    <t>BCOP, mp</t>
  </si>
  <si>
    <t xml:space="preserve">BPA, wU </t>
  </si>
  <si>
    <t>Samoborska 178</t>
  </si>
  <si>
    <t>Bistrička 4A</t>
  </si>
  <si>
    <t>Sv. Bartola 37, Sibinj</t>
  </si>
  <si>
    <t>WM; SH-CP; MM-MP; PP</t>
  </si>
  <si>
    <t>Tikvarin 8</t>
  </si>
  <si>
    <t>Labinska 2</t>
  </si>
  <si>
    <t>Knežica bb</t>
  </si>
  <si>
    <t>Industrijska cesta 40</t>
  </si>
  <si>
    <t>HRVATSKE ŠUME d.o.o.  - Šumarija Đurđevac</t>
  </si>
  <si>
    <t>Pavleka Miškine 32</t>
  </si>
  <si>
    <t xml:space="preserve">Đurđevac, 48350 </t>
  </si>
  <si>
    <t>0, IV</t>
  </si>
  <si>
    <t>CS; CP-GHE</t>
  </si>
  <si>
    <t>wU, wG, wL, wA</t>
  </si>
  <si>
    <t>Kerestinečka cesta 57/A</t>
  </si>
  <si>
    <t>Gospodarska 2A</t>
  </si>
  <si>
    <t>Pepe Bukača 11</t>
  </si>
  <si>
    <t>Gospodarska ulica 4A</t>
  </si>
  <si>
    <t>Dr. Oresta Žunkovića 9</t>
  </si>
  <si>
    <t>Gospodarska zona Kukuzovac, Turjaci 349</t>
  </si>
  <si>
    <t>Mlinska 15</t>
  </si>
  <si>
    <t>Kukuljanovo 410</t>
  </si>
  <si>
    <t>CS; WM</t>
  </si>
  <si>
    <t>MP; CS</t>
  </si>
  <si>
    <t>Karlovačka cesta 24</t>
  </si>
  <si>
    <t>Kukuljanovo 339</t>
  </si>
  <si>
    <t>KARMEL ICE d.o.o.</t>
  </si>
  <si>
    <t>Industrijska ulica 6</t>
  </si>
  <si>
    <t>Mičevec, Savska ulica 57</t>
  </si>
  <si>
    <t>Don Kažimira Sinovčića 5</t>
  </si>
  <si>
    <t xml:space="preserve">RW-WM  </t>
  </si>
  <si>
    <t>163-34</t>
  </si>
  <si>
    <t>SALVIA d.o.o.</t>
  </si>
  <si>
    <t>163-35</t>
  </si>
  <si>
    <t>MERKANT IVANOV d.o.o.</t>
  </si>
  <si>
    <t>KRAŠ d.o.o.</t>
  </si>
  <si>
    <t>1333-1</t>
  </si>
  <si>
    <t>Mate Vlašića 24b</t>
  </si>
  <si>
    <t xml:space="preserve">CS; PP; </t>
  </si>
  <si>
    <t>Zelena aleja 34</t>
  </si>
  <si>
    <t>CS-RW; FFPP-PP-WM</t>
  </si>
  <si>
    <t>163-37</t>
  </si>
  <si>
    <t>COOPADRIA d.o.o.</t>
  </si>
  <si>
    <t>163-38</t>
  </si>
  <si>
    <t>PAN ASIA d.o.o.</t>
  </si>
  <si>
    <t>163-39</t>
  </si>
  <si>
    <t>SUPER LIGA d.o.o.</t>
  </si>
  <si>
    <t>163-40</t>
  </si>
  <si>
    <t>PROIZVODNJA ZDRAVE HRANE d.o.o.</t>
  </si>
  <si>
    <t>VIVITA d.o.o.</t>
  </si>
  <si>
    <t>4. Gardijske brigade 53E</t>
  </si>
  <si>
    <t>Marinići 178</t>
  </si>
  <si>
    <t>Kantun Trviški 86D</t>
  </si>
  <si>
    <t>Pazin, 52000</t>
  </si>
  <si>
    <t xml:space="preserve">   IX - B (smrznuti deserti)</t>
  </si>
  <si>
    <t>163-2</t>
  </si>
  <si>
    <t>1861-1</t>
  </si>
  <si>
    <t>MANIRA d.o.o.</t>
  </si>
  <si>
    <t>1861-2</t>
  </si>
  <si>
    <t>KLARA MARIĆ d.o.o.</t>
  </si>
  <si>
    <t>J. Dobrile 2A</t>
  </si>
  <si>
    <t>3649-6</t>
  </si>
  <si>
    <t>ADRIA FOOD SYSTEM d.o.o.</t>
  </si>
  <si>
    <t>163-41</t>
  </si>
  <si>
    <t>GLOBAL EURO-TRADE d.o.o.</t>
  </si>
  <si>
    <t>163-42</t>
  </si>
  <si>
    <t>163-43</t>
  </si>
  <si>
    <t>MOJA HRANA d.o.o.</t>
  </si>
  <si>
    <t>CELJSKE MESNINE Z'DEŽELE d.o.o.</t>
  </si>
  <si>
    <t>Mladena Ćatića 1</t>
  </si>
  <si>
    <t>RW; SH-CP; PP; MM-MP-MSM</t>
  </si>
  <si>
    <t>WM; SH-CP; MM-MP; PP;</t>
  </si>
  <si>
    <t>ŠKOKIĆ d.o.o.</t>
  </si>
  <si>
    <t>3738-1</t>
  </si>
  <si>
    <t>EKO MLIKARIJA d.o.o.</t>
  </si>
  <si>
    <t>CS-WM; CP;  MP; PP; PP; PP</t>
  </si>
  <si>
    <t>BPA. mp</t>
  </si>
  <si>
    <t>163-44</t>
  </si>
  <si>
    <t>PROMES CVANCIGER d.o.o.</t>
  </si>
  <si>
    <t xml:space="preserve">BCOP </t>
  </si>
  <si>
    <t>Marinići 195</t>
  </si>
  <si>
    <t>IL MIO MARE d.o.o.</t>
  </si>
  <si>
    <t>4. Gardijske brigade 31</t>
  </si>
  <si>
    <t>TRAWLER d.o.o.</t>
  </si>
  <si>
    <t>Sinj, 21230</t>
  </si>
  <si>
    <t>Prisoje 27</t>
  </si>
  <si>
    <t>Dicmo, 21232</t>
  </si>
  <si>
    <t>Dugoselska 35, Rugvica</t>
  </si>
  <si>
    <t>RW-WM; FFPP-PP</t>
  </si>
  <si>
    <t>mirovanje od 02.11.2022.</t>
  </si>
  <si>
    <t>M. Vlašića 26c</t>
  </si>
  <si>
    <t>Sv. Duje 6</t>
  </si>
  <si>
    <t>TEHNOFOOD d.o.o.</t>
  </si>
  <si>
    <t>Poslovni park Karlovac 4/B, Belajske Poljice</t>
  </si>
  <si>
    <t>MESOMARKET d.o.o.</t>
  </si>
  <si>
    <t>CS-WM; CP; MP</t>
  </si>
  <si>
    <t>B, P</t>
  </si>
  <si>
    <t>Vršanska 25</t>
  </si>
  <si>
    <t>3101-1</t>
  </si>
  <si>
    <t>RIVALIS d.o.o.</t>
  </si>
  <si>
    <t>BOSNIĆ d.o.o.</t>
  </si>
  <si>
    <t>CS-RW-WM; PP-CC</t>
  </si>
  <si>
    <t>163-45</t>
  </si>
  <si>
    <t>KUĆA LEMURIJA d.o.o.</t>
  </si>
  <si>
    <t>DRNIŠKA TRADICIJA d.o.o.</t>
  </si>
  <si>
    <t>mirovanje od 19.12.2022.</t>
  </si>
  <si>
    <t>Poduzetnička zona 10</t>
  </si>
  <si>
    <t xml:space="preserve">Galižana, 52216 </t>
  </si>
  <si>
    <t>Bana Josipa Jelačića 16</t>
  </si>
  <si>
    <t>Gaženička cesta 28b</t>
  </si>
  <si>
    <t>LAGERMAX LOGISTICS CROATIA d.o.o.</t>
  </si>
  <si>
    <t>Gaženička cesta 4</t>
  </si>
  <si>
    <t>0, I, II, IV, V, VI</t>
  </si>
  <si>
    <t>BCOPSAwU</t>
  </si>
  <si>
    <t xml:space="preserve">0, XVII </t>
  </si>
  <si>
    <t>0, IX, XVII</t>
  </si>
  <si>
    <t>CS-RW-WM; PP</t>
  </si>
  <si>
    <t>1101-1</t>
  </si>
  <si>
    <t>ZVIJEZDA plus d.o.o.</t>
  </si>
  <si>
    <t xml:space="preserve">CS-WM; CP; MM-MP; PP </t>
  </si>
  <si>
    <t>EKOS CAKES d.o.o.</t>
  </si>
  <si>
    <t>Čakovečka 33C</t>
  </si>
  <si>
    <t>CS-WM-RW; CP; MP; PP</t>
  </si>
  <si>
    <t>CS;-WM; CP; MM-MP</t>
  </si>
  <si>
    <t>RICARDO d.o.o.</t>
  </si>
  <si>
    <t>Kudeljara 1A</t>
  </si>
  <si>
    <t>AKUL d.o.o.</t>
  </si>
  <si>
    <t>Gornjodragonoška cesta 37</t>
  </si>
  <si>
    <t>Gornji Dragonožac, 10253</t>
  </si>
  <si>
    <t>Poslovni park Karlovac 5i</t>
  </si>
  <si>
    <t>Belejske Poljice, 47250</t>
  </si>
  <si>
    <t>Ribarska zadruga RIVANJ</t>
  </si>
  <si>
    <t>Franje Petrića 1 D</t>
  </si>
  <si>
    <t>MASSARUM d.o.o.</t>
  </si>
  <si>
    <t>4. gardijske brigade 43 c</t>
  </si>
  <si>
    <t>NEBLA - COMMERCE d.o.o.</t>
  </si>
  <si>
    <t>Labinska 4</t>
  </si>
  <si>
    <t>CS- WM; FFPP-PP</t>
  </si>
  <si>
    <t>M. Čavića 7</t>
  </si>
  <si>
    <t xml:space="preserve">CS-RW; PP; </t>
  </si>
  <si>
    <t>CS-RW-WM;PP</t>
  </si>
  <si>
    <t>0, XVI, XVII</t>
  </si>
  <si>
    <t xml:space="preserve">PODRAVKA d.d. </t>
  </si>
  <si>
    <t>Paromlinska 4</t>
  </si>
  <si>
    <t>Virje, 48326</t>
  </si>
  <si>
    <t>RUKAVINA PROMET d.o.o.</t>
  </si>
  <si>
    <t>Sisačka cesta I. odvojak 23a</t>
  </si>
  <si>
    <t>173-11</t>
  </si>
  <si>
    <t>PROVERSA d.o.o.</t>
  </si>
  <si>
    <t>173-12</t>
  </si>
  <si>
    <t>EKO NOMAD d.o.o.</t>
  </si>
  <si>
    <t>A, B, P, C, O</t>
  </si>
  <si>
    <t xml:space="preserve">Fleksibilnost  </t>
  </si>
  <si>
    <t>Andrije Hebranga 16/H</t>
  </si>
  <si>
    <t>MRKAČ, obrt za trgovinu i ugostiteljstvo, vl. Miroslav Dukić</t>
  </si>
  <si>
    <t>Stolac 1</t>
  </si>
  <si>
    <t>Dražice, 51218</t>
  </si>
  <si>
    <t>ODREĐEN OBJEKT</t>
  </si>
  <si>
    <t>CS-RW; SH-CP; CP; MM-MP-MSM; PP; PP; PP</t>
  </si>
  <si>
    <t>FISH TRADE d.o.o.</t>
  </si>
  <si>
    <t>SLAVONICA d.o.o.</t>
  </si>
  <si>
    <t>MAKRO d.o.o.</t>
  </si>
  <si>
    <t>Put Sv. Lovre 59</t>
  </si>
  <si>
    <t>BCOP, mp, st</t>
  </si>
  <si>
    <t>3349-1</t>
  </si>
  <si>
    <t>LARETO GRUPA d.o.o.</t>
  </si>
  <si>
    <t>CS-RW-WM;  PP-WM</t>
  </si>
  <si>
    <t>3649-7</t>
  </si>
  <si>
    <t>SELECTA ADRIA d.o.o.</t>
  </si>
  <si>
    <t>Borovik 2</t>
  </si>
  <si>
    <t>Borovik, Podgorje Bračevačko, 31433</t>
  </si>
  <si>
    <t>KINGS FOOD d.o.o.</t>
  </si>
  <si>
    <t>Cubinec 28, Cubinec</t>
  </si>
  <si>
    <t xml:space="preserve">Križevci, 48260 </t>
  </si>
  <si>
    <t>FINE FOOD FAMILY GROUP d.o.o.</t>
  </si>
  <si>
    <t>Poduzetnička zona 26</t>
  </si>
  <si>
    <t>0, II</t>
  </si>
  <si>
    <t>CS; CP</t>
  </si>
  <si>
    <t>A</t>
  </si>
  <si>
    <t>Jalkovec, Braće Radića 82</t>
  </si>
  <si>
    <t>Fleksibilnost,  prodaja putem interneta</t>
  </si>
  <si>
    <t>Industrijska cesta 7</t>
  </si>
  <si>
    <t>0,  XVII</t>
  </si>
  <si>
    <t>Šodići 33</t>
  </si>
  <si>
    <t>RIBARSKA ZADRUGA ZADAR</t>
  </si>
  <si>
    <t>mirovanje od 06.11.2023.</t>
  </si>
  <si>
    <t>3376-1</t>
  </si>
  <si>
    <t>Ravča, 21276</t>
  </si>
  <si>
    <t>0, I, VI, XVII</t>
  </si>
  <si>
    <t>B, C, O, P, A, mp, bl</t>
  </si>
  <si>
    <t>Rugvica, 10372</t>
  </si>
  <si>
    <t>mirovanje od 22.12.2023.</t>
  </si>
  <si>
    <t>3950-1</t>
  </si>
  <si>
    <t>BURETIĆ BREGI d.o.o.</t>
  </si>
  <si>
    <t>Zagrad 32, Veprinac</t>
  </si>
  <si>
    <t>Ičići, 51414</t>
  </si>
  <si>
    <t>B, O, C, P, A, L, fG, wU, wG, wL, wA, mp</t>
  </si>
  <si>
    <t>CS, FFPP</t>
  </si>
  <si>
    <t>mirovanje od 07.02.2024.</t>
  </si>
  <si>
    <t>mirovanje od 13.02.2024. za djelatnost prepakiravanja</t>
  </si>
  <si>
    <t>2572-1</t>
  </si>
  <si>
    <t>BONAFARM ADRIATIC d.o.o.</t>
  </si>
  <si>
    <t>LIDL HRVATSKA d.o.o. k.d.</t>
  </si>
  <si>
    <t>Ulica Braće Radić 102</t>
  </si>
  <si>
    <t>Križ, 10314</t>
  </si>
  <si>
    <t>0, I, III, IV,  V, VI, XII</t>
  </si>
  <si>
    <t>BCOPA  wU, fG, mp</t>
  </si>
  <si>
    <t>VIR 1898 MESNA INDUSTRIJA d.o.o.</t>
  </si>
  <si>
    <t>173-13</t>
  </si>
  <si>
    <t>LAGUNA DELICIJE j.d.o.o.</t>
  </si>
  <si>
    <t>PRŠUTANA DELICIJE ARIA d.o.o.</t>
  </si>
  <si>
    <t>TRGVONA KRK d.d.</t>
  </si>
  <si>
    <t>Žrtava fašizma 2A</t>
  </si>
  <si>
    <t>Čakovec, 40000</t>
  </si>
  <si>
    <t>VIDAS PLUS d.o.o.</t>
  </si>
  <si>
    <t>Čiponjac VI 4</t>
  </si>
  <si>
    <t>Novalja, 53291</t>
  </si>
  <si>
    <t xml:space="preserve">Slavonska avenija 52b </t>
  </si>
  <si>
    <t>163-46</t>
  </si>
  <si>
    <t>P. T. P. - EFEKT d.o.o.</t>
  </si>
  <si>
    <t>Gospodarska 1 i 3</t>
  </si>
  <si>
    <t>Varaždinska 25c</t>
  </si>
  <si>
    <t>Nedeljanec, 42205</t>
  </si>
  <si>
    <t>163-9</t>
  </si>
  <si>
    <t>LuMa ribarstvo d.o.o.</t>
  </si>
  <si>
    <t>PISINIUM d.o.o.</t>
  </si>
  <si>
    <t>Žbrlini 103</t>
  </si>
  <si>
    <t>CS-RW; CP; PP; MM-MP</t>
  </si>
  <si>
    <t>BPA, mp</t>
  </si>
  <si>
    <t>3649-8</t>
  </si>
  <si>
    <t>ADRIHUB d.o.o.</t>
  </si>
  <si>
    <t>3753-1</t>
  </si>
  <si>
    <t>Turjaci 377</t>
  </si>
  <si>
    <t>Oreškovićeva 1A</t>
  </si>
  <si>
    <t>GLAZIR d.o.o.</t>
  </si>
  <si>
    <t>Posavska ulica 59</t>
  </si>
  <si>
    <t>Novaki Oborovski, 10370</t>
  </si>
  <si>
    <t>Stinice 59</t>
  </si>
  <si>
    <t>Klančina 2</t>
  </si>
  <si>
    <t>Kraljevica, 51262</t>
  </si>
  <si>
    <t>k. o. Kaštelir - Labinci kčbr. 1578/1</t>
  </si>
  <si>
    <t>Kaštelir, 52464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</si>
</sst>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0" fillId="30" borderId="1" applyNumberFormat="0" applyFon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2" fillId="31" borderId="7" applyNumberFormat="0" applyAlignment="0" applyProtection="0"/>
    <xf numFmtId="0" fontId="30" fillId="39" borderId="8" applyNumberFormat="0" applyAlignment="0" applyProtection="0"/>
    <xf numFmtId="0" fontId="20" fillId="0" borderId="9" applyNumberFormat="0" applyFill="0" applyAlignment="0" applyProtection="0"/>
    <xf numFmtId="0" fontId="31" fillId="40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3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7" fillId="43" borderId="14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17" xfId="89" applyFont="1" applyFill="1" applyBorder="1" applyAlignment="1">
      <alignment horizontal="center" vertical="center" wrapText="1"/>
      <protection/>
    </xf>
    <xf numFmtId="0" fontId="5" fillId="0" borderId="17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left" vertical="center" wrapText="1"/>
      <protection/>
    </xf>
    <xf numFmtId="0" fontId="1" fillId="0" borderId="18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center" vertical="center" wrapText="1"/>
      <protection/>
    </xf>
    <xf numFmtId="0" fontId="5" fillId="0" borderId="19" xfId="88" applyFont="1" applyFill="1" applyBorder="1" applyAlignment="1">
      <alignment horizontal="left" vertical="center" wrapText="1"/>
      <protection/>
    </xf>
    <xf numFmtId="0" fontId="1" fillId="0" borderId="19" xfId="88" applyFont="1" applyFill="1" applyBorder="1" applyAlignment="1">
      <alignment horizontal="left" vertical="center" wrapText="1"/>
      <protection/>
    </xf>
    <xf numFmtId="0" fontId="8" fillId="0" borderId="19" xfId="88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left" vertical="center" wrapText="1"/>
    </xf>
    <xf numFmtId="0" fontId="1" fillId="0" borderId="20" xfId="88" applyFont="1" applyFill="1" applyBorder="1" applyAlignment="1">
      <alignment horizontal="left" vertical="center" wrapText="1"/>
      <protection/>
    </xf>
    <xf numFmtId="0" fontId="5" fillId="0" borderId="17" xfId="0" applyFont="1" applyFill="1" applyBorder="1" applyAlignment="1">
      <alignment horizontal="left" vertical="center" wrapText="1"/>
    </xf>
    <xf numFmtId="0" fontId="1" fillId="0" borderId="21" xfId="88" applyFont="1" applyFill="1" applyBorder="1" applyAlignment="1">
      <alignment horizontal="left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8</xdr:row>
      <xdr:rowOff>352425</xdr:rowOff>
    </xdr:from>
    <xdr:ext cx="47625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104900" y="24860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352425</xdr:rowOff>
    </xdr:from>
    <xdr:ext cx="47625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1104900" y="24860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352425</xdr:rowOff>
    </xdr:from>
    <xdr:ext cx="47625" cy="28575"/>
    <xdr:sp fLocksText="0">
      <xdr:nvSpPr>
        <xdr:cNvPr id="3" name="Text Box 3"/>
        <xdr:cNvSpPr txBox="1">
          <a:spLocks noChangeArrowheads="1"/>
        </xdr:cNvSpPr>
      </xdr:nvSpPr>
      <xdr:spPr>
        <a:xfrm>
          <a:off x="1104900" y="24860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352425</xdr:rowOff>
    </xdr:from>
    <xdr:ext cx="47625" cy="28575"/>
    <xdr:sp fLocksText="0">
      <xdr:nvSpPr>
        <xdr:cNvPr id="4" name="Text Box 1"/>
        <xdr:cNvSpPr txBox="1">
          <a:spLocks noChangeArrowheads="1"/>
        </xdr:cNvSpPr>
      </xdr:nvSpPr>
      <xdr:spPr>
        <a:xfrm>
          <a:off x="1104900" y="24860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352425</xdr:rowOff>
    </xdr:from>
    <xdr:ext cx="47625" cy="28575"/>
    <xdr:sp fLocksText="0">
      <xdr:nvSpPr>
        <xdr:cNvPr id="5" name="Text Box 2"/>
        <xdr:cNvSpPr txBox="1">
          <a:spLocks noChangeArrowheads="1"/>
        </xdr:cNvSpPr>
      </xdr:nvSpPr>
      <xdr:spPr>
        <a:xfrm>
          <a:off x="1104900" y="24860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352425</xdr:rowOff>
    </xdr:from>
    <xdr:ext cx="47625" cy="28575"/>
    <xdr:sp fLocksText="0">
      <xdr:nvSpPr>
        <xdr:cNvPr id="6" name="Text Box 3"/>
        <xdr:cNvSpPr txBox="1">
          <a:spLocks noChangeArrowheads="1"/>
        </xdr:cNvSpPr>
      </xdr:nvSpPr>
      <xdr:spPr>
        <a:xfrm>
          <a:off x="1104900" y="24860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95250"/>
    <xdr:sp fLocksText="0">
      <xdr:nvSpPr>
        <xdr:cNvPr id="7" name="Text Box 1"/>
        <xdr:cNvSpPr txBox="1">
          <a:spLocks noChangeArrowheads="1"/>
        </xdr:cNvSpPr>
      </xdr:nvSpPr>
      <xdr:spPr>
        <a:xfrm>
          <a:off x="1104900" y="33528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95250"/>
    <xdr:sp fLocksText="0">
      <xdr:nvSpPr>
        <xdr:cNvPr id="8" name="Text Box 2"/>
        <xdr:cNvSpPr txBox="1">
          <a:spLocks noChangeArrowheads="1"/>
        </xdr:cNvSpPr>
      </xdr:nvSpPr>
      <xdr:spPr>
        <a:xfrm>
          <a:off x="1104900" y="33528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95250"/>
    <xdr:sp fLocksText="0">
      <xdr:nvSpPr>
        <xdr:cNvPr id="9" name="Text Box 3"/>
        <xdr:cNvSpPr txBox="1">
          <a:spLocks noChangeArrowheads="1"/>
        </xdr:cNvSpPr>
      </xdr:nvSpPr>
      <xdr:spPr>
        <a:xfrm>
          <a:off x="1104900" y="33528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95250"/>
    <xdr:sp fLocksText="0">
      <xdr:nvSpPr>
        <xdr:cNvPr id="10" name="Text Box 1"/>
        <xdr:cNvSpPr txBox="1">
          <a:spLocks noChangeArrowheads="1"/>
        </xdr:cNvSpPr>
      </xdr:nvSpPr>
      <xdr:spPr>
        <a:xfrm>
          <a:off x="1104900" y="33528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95250"/>
    <xdr:sp fLocksText="0">
      <xdr:nvSpPr>
        <xdr:cNvPr id="11" name="Text Box 2"/>
        <xdr:cNvSpPr txBox="1">
          <a:spLocks noChangeArrowheads="1"/>
        </xdr:cNvSpPr>
      </xdr:nvSpPr>
      <xdr:spPr>
        <a:xfrm>
          <a:off x="1104900" y="33528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95250"/>
    <xdr:sp fLocksText="0">
      <xdr:nvSpPr>
        <xdr:cNvPr id="12" name="Text Box 3"/>
        <xdr:cNvSpPr txBox="1">
          <a:spLocks noChangeArrowheads="1"/>
        </xdr:cNvSpPr>
      </xdr:nvSpPr>
      <xdr:spPr>
        <a:xfrm>
          <a:off x="1104900" y="33528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95250"/>
    <xdr:sp fLocksText="0">
      <xdr:nvSpPr>
        <xdr:cNvPr id="13" name="Text Box 1"/>
        <xdr:cNvSpPr txBox="1">
          <a:spLocks noChangeArrowheads="1"/>
        </xdr:cNvSpPr>
      </xdr:nvSpPr>
      <xdr:spPr>
        <a:xfrm>
          <a:off x="1104900" y="33528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95250"/>
    <xdr:sp fLocksText="0">
      <xdr:nvSpPr>
        <xdr:cNvPr id="14" name="Text Box 2"/>
        <xdr:cNvSpPr txBox="1">
          <a:spLocks noChangeArrowheads="1"/>
        </xdr:cNvSpPr>
      </xdr:nvSpPr>
      <xdr:spPr>
        <a:xfrm>
          <a:off x="1104900" y="33528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95250"/>
    <xdr:sp fLocksText="0">
      <xdr:nvSpPr>
        <xdr:cNvPr id="15" name="Text Box 3"/>
        <xdr:cNvSpPr txBox="1">
          <a:spLocks noChangeArrowheads="1"/>
        </xdr:cNvSpPr>
      </xdr:nvSpPr>
      <xdr:spPr>
        <a:xfrm>
          <a:off x="1104900" y="33528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95250"/>
    <xdr:sp fLocksText="0">
      <xdr:nvSpPr>
        <xdr:cNvPr id="16" name="Text Box 1"/>
        <xdr:cNvSpPr txBox="1">
          <a:spLocks noChangeArrowheads="1"/>
        </xdr:cNvSpPr>
      </xdr:nvSpPr>
      <xdr:spPr>
        <a:xfrm>
          <a:off x="1104900" y="33528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95250"/>
    <xdr:sp fLocksText="0">
      <xdr:nvSpPr>
        <xdr:cNvPr id="17" name="Text Box 2"/>
        <xdr:cNvSpPr txBox="1">
          <a:spLocks noChangeArrowheads="1"/>
        </xdr:cNvSpPr>
      </xdr:nvSpPr>
      <xdr:spPr>
        <a:xfrm>
          <a:off x="1104900" y="33528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95250"/>
    <xdr:sp fLocksText="0">
      <xdr:nvSpPr>
        <xdr:cNvPr id="18" name="Text Box 3"/>
        <xdr:cNvSpPr txBox="1">
          <a:spLocks noChangeArrowheads="1"/>
        </xdr:cNvSpPr>
      </xdr:nvSpPr>
      <xdr:spPr>
        <a:xfrm>
          <a:off x="1104900" y="33528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95250"/>
    <xdr:sp fLocksText="0">
      <xdr:nvSpPr>
        <xdr:cNvPr id="19" name="Text Box 1"/>
        <xdr:cNvSpPr txBox="1">
          <a:spLocks noChangeArrowheads="1"/>
        </xdr:cNvSpPr>
      </xdr:nvSpPr>
      <xdr:spPr>
        <a:xfrm>
          <a:off x="1104900" y="33528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95250"/>
    <xdr:sp fLocksText="0">
      <xdr:nvSpPr>
        <xdr:cNvPr id="20" name="Text Box 2"/>
        <xdr:cNvSpPr txBox="1">
          <a:spLocks noChangeArrowheads="1"/>
        </xdr:cNvSpPr>
      </xdr:nvSpPr>
      <xdr:spPr>
        <a:xfrm>
          <a:off x="1104900" y="33528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95250"/>
    <xdr:sp fLocksText="0">
      <xdr:nvSpPr>
        <xdr:cNvPr id="21" name="Text Box 3"/>
        <xdr:cNvSpPr txBox="1">
          <a:spLocks noChangeArrowheads="1"/>
        </xdr:cNvSpPr>
      </xdr:nvSpPr>
      <xdr:spPr>
        <a:xfrm>
          <a:off x="1104900" y="33528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95250"/>
    <xdr:sp fLocksText="0">
      <xdr:nvSpPr>
        <xdr:cNvPr id="22" name="Text Box 1"/>
        <xdr:cNvSpPr txBox="1">
          <a:spLocks noChangeArrowheads="1"/>
        </xdr:cNvSpPr>
      </xdr:nvSpPr>
      <xdr:spPr>
        <a:xfrm>
          <a:off x="1104900" y="33528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95250"/>
    <xdr:sp fLocksText="0">
      <xdr:nvSpPr>
        <xdr:cNvPr id="23" name="Text Box 2"/>
        <xdr:cNvSpPr txBox="1">
          <a:spLocks noChangeArrowheads="1"/>
        </xdr:cNvSpPr>
      </xdr:nvSpPr>
      <xdr:spPr>
        <a:xfrm>
          <a:off x="1104900" y="33528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95250"/>
    <xdr:sp fLocksText="0">
      <xdr:nvSpPr>
        <xdr:cNvPr id="24" name="Text Box 3"/>
        <xdr:cNvSpPr txBox="1">
          <a:spLocks noChangeArrowheads="1"/>
        </xdr:cNvSpPr>
      </xdr:nvSpPr>
      <xdr:spPr>
        <a:xfrm>
          <a:off x="1104900" y="33528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352425</xdr:rowOff>
    </xdr:from>
    <xdr:ext cx="47625" cy="28575"/>
    <xdr:sp fLocksText="0">
      <xdr:nvSpPr>
        <xdr:cNvPr id="25" name="Text Box 1"/>
        <xdr:cNvSpPr txBox="1">
          <a:spLocks noChangeArrowheads="1"/>
        </xdr:cNvSpPr>
      </xdr:nvSpPr>
      <xdr:spPr>
        <a:xfrm>
          <a:off x="1104900" y="24860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352425</xdr:rowOff>
    </xdr:from>
    <xdr:ext cx="47625" cy="28575"/>
    <xdr:sp fLocksText="0">
      <xdr:nvSpPr>
        <xdr:cNvPr id="26" name="Text Box 2"/>
        <xdr:cNvSpPr txBox="1">
          <a:spLocks noChangeArrowheads="1"/>
        </xdr:cNvSpPr>
      </xdr:nvSpPr>
      <xdr:spPr>
        <a:xfrm>
          <a:off x="1104900" y="24860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352425</xdr:rowOff>
    </xdr:from>
    <xdr:ext cx="47625" cy="28575"/>
    <xdr:sp fLocksText="0">
      <xdr:nvSpPr>
        <xdr:cNvPr id="27" name="Text Box 3"/>
        <xdr:cNvSpPr txBox="1">
          <a:spLocks noChangeArrowheads="1"/>
        </xdr:cNvSpPr>
      </xdr:nvSpPr>
      <xdr:spPr>
        <a:xfrm>
          <a:off x="1104900" y="24860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28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29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30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31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32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33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34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35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36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37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38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39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40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41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42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43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44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45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46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47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48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49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50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51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52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53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54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55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56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57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58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59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60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61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62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63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64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65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66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67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68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69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70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71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72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28625"/>
    <xdr:sp fLocksText="0">
      <xdr:nvSpPr>
        <xdr:cNvPr id="73" name="Text Box 1"/>
        <xdr:cNvSpPr txBox="1">
          <a:spLocks noChangeArrowheads="1"/>
        </xdr:cNvSpPr>
      </xdr:nvSpPr>
      <xdr:spPr>
        <a:xfrm>
          <a:off x="1104900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28625"/>
    <xdr:sp fLocksText="0">
      <xdr:nvSpPr>
        <xdr:cNvPr id="74" name="Text Box 2"/>
        <xdr:cNvSpPr txBox="1">
          <a:spLocks noChangeArrowheads="1"/>
        </xdr:cNvSpPr>
      </xdr:nvSpPr>
      <xdr:spPr>
        <a:xfrm>
          <a:off x="1104900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28625"/>
    <xdr:sp fLocksText="0">
      <xdr:nvSpPr>
        <xdr:cNvPr id="75" name="Text Box 3"/>
        <xdr:cNvSpPr txBox="1">
          <a:spLocks noChangeArrowheads="1"/>
        </xdr:cNvSpPr>
      </xdr:nvSpPr>
      <xdr:spPr>
        <a:xfrm>
          <a:off x="1104900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76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77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78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79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80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81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82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83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84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85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86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87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88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89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90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91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92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93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94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95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96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97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98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99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00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01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02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03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04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05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06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07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08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09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10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11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12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13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14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15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16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17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18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19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20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21" name="Text Box 1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22" name="Text Box 2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47625" cy="28575"/>
    <xdr:sp fLocksText="0">
      <xdr:nvSpPr>
        <xdr:cNvPr id="123" name="Text Box 3"/>
        <xdr:cNvSpPr txBox="1">
          <a:spLocks noChangeArrowheads="1"/>
        </xdr:cNvSpPr>
      </xdr:nvSpPr>
      <xdr:spPr>
        <a:xfrm>
          <a:off x="1104900" y="21336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190500</xdr:rowOff>
    </xdr:from>
    <xdr:ext cx="47625" cy="28575"/>
    <xdr:sp fLocksText="0">
      <xdr:nvSpPr>
        <xdr:cNvPr id="124" name="Text Box 1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190500</xdr:rowOff>
    </xdr:from>
    <xdr:ext cx="47625" cy="28575"/>
    <xdr:sp fLocksText="0">
      <xdr:nvSpPr>
        <xdr:cNvPr id="125" name="Text Box 2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190500</xdr:rowOff>
    </xdr:from>
    <xdr:ext cx="47625" cy="28575"/>
    <xdr:sp fLocksText="0">
      <xdr:nvSpPr>
        <xdr:cNvPr id="126" name="Text Box 3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190500</xdr:rowOff>
    </xdr:from>
    <xdr:ext cx="47625" cy="28575"/>
    <xdr:sp fLocksText="0">
      <xdr:nvSpPr>
        <xdr:cNvPr id="127" name="Text Box 1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190500</xdr:rowOff>
    </xdr:from>
    <xdr:ext cx="47625" cy="28575"/>
    <xdr:sp fLocksText="0">
      <xdr:nvSpPr>
        <xdr:cNvPr id="128" name="Text Box 2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190500</xdr:rowOff>
    </xdr:from>
    <xdr:ext cx="47625" cy="28575"/>
    <xdr:sp fLocksText="0">
      <xdr:nvSpPr>
        <xdr:cNvPr id="129" name="Text Box 3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190500</xdr:rowOff>
    </xdr:from>
    <xdr:ext cx="47625" cy="28575"/>
    <xdr:sp fLocksText="0">
      <xdr:nvSpPr>
        <xdr:cNvPr id="130" name="Text Box 1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190500</xdr:rowOff>
    </xdr:from>
    <xdr:ext cx="47625" cy="28575"/>
    <xdr:sp fLocksText="0">
      <xdr:nvSpPr>
        <xdr:cNvPr id="131" name="Text Box 2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190500</xdr:rowOff>
    </xdr:from>
    <xdr:ext cx="47625" cy="28575"/>
    <xdr:sp fLocksText="0">
      <xdr:nvSpPr>
        <xdr:cNvPr id="132" name="Text Box 3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190500</xdr:rowOff>
    </xdr:from>
    <xdr:ext cx="47625" cy="28575"/>
    <xdr:sp fLocksText="0">
      <xdr:nvSpPr>
        <xdr:cNvPr id="133" name="Text Box 1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190500</xdr:rowOff>
    </xdr:from>
    <xdr:ext cx="47625" cy="28575"/>
    <xdr:sp fLocksText="0">
      <xdr:nvSpPr>
        <xdr:cNvPr id="134" name="Text Box 2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190500</xdr:rowOff>
    </xdr:from>
    <xdr:ext cx="47625" cy="28575"/>
    <xdr:sp fLocksText="0">
      <xdr:nvSpPr>
        <xdr:cNvPr id="135" name="Text Box 3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190500</xdr:rowOff>
    </xdr:from>
    <xdr:ext cx="47625" cy="28575"/>
    <xdr:sp fLocksText="0">
      <xdr:nvSpPr>
        <xdr:cNvPr id="136" name="Text Box 1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190500</xdr:rowOff>
    </xdr:from>
    <xdr:ext cx="47625" cy="28575"/>
    <xdr:sp fLocksText="0">
      <xdr:nvSpPr>
        <xdr:cNvPr id="137" name="Text Box 2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190500</xdr:rowOff>
    </xdr:from>
    <xdr:ext cx="47625" cy="28575"/>
    <xdr:sp fLocksText="0">
      <xdr:nvSpPr>
        <xdr:cNvPr id="138" name="Text Box 3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190500</xdr:rowOff>
    </xdr:from>
    <xdr:ext cx="47625" cy="28575"/>
    <xdr:sp fLocksText="0">
      <xdr:nvSpPr>
        <xdr:cNvPr id="139" name="Text Box 1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190500</xdr:rowOff>
    </xdr:from>
    <xdr:ext cx="47625" cy="28575"/>
    <xdr:sp fLocksText="0">
      <xdr:nvSpPr>
        <xdr:cNvPr id="140" name="Text Box 2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190500</xdr:rowOff>
    </xdr:from>
    <xdr:ext cx="47625" cy="28575"/>
    <xdr:sp fLocksText="0">
      <xdr:nvSpPr>
        <xdr:cNvPr id="141" name="Text Box 3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190500</xdr:rowOff>
    </xdr:from>
    <xdr:ext cx="47625" cy="28575"/>
    <xdr:sp fLocksText="0">
      <xdr:nvSpPr>
        <xdr:cNvPr id="142" name="Text Box 1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190500</xdr:rowOff>
    </xdr:from>
    <xdr:ext cx="47625" cy="28575"/>
    <xdr:sp fLocksText="0">
      <xdr:nvSpPr>
        <xdr:cNvPr id="143" name="Text Box 2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190500</xdr:rowOff>
    </xdr:from>
    <xdr:ext cx="47625" cy="28575"/>
    <xdr:sp fLocksText="0">
      <xdr:nvSpPr>
        <xdr:cNvPr id="144" name="Text Box 3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45" name="Text Box 1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46" name="Text Box 2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47" name="Text Box 3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48" name="Text Box 1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49" name="Text Box 2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50" name="Text Box 3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51" name="Text Box 1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52" name="Text Box 2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53" name="Text Box 3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54" name="Text Box 1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55" name="Text Box 2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56" name="Text Box 3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57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58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59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0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1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2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3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4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5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6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7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8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9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0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1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2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3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4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5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6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7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8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9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80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81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82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83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4" name="Text Box 1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5" name="Text Box 2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6" name="Text Box 3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7" name="Text Box 1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8" name="Text Box 2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9" name="Text Box 3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0" name="Text Box 1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1" name="Text Box 2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2" name="Text Box 3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3" name="Text Box 1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4" name="Text Box 2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5" name="Text Box 3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196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197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198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199" name="Text Box 1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200" name="Text Box 2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201" name="Text Box 3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02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03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04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05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06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07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08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09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10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11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12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13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214" name="Text Box 1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215" name="Text Box 2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216" name="Text Box 3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217" name="Text Box 1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218" name="Text Box 2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219" name="Text Box 3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20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21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22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23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24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25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26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27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28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29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30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31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32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33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34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35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36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37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38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39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40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41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42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43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44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45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46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47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48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49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50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51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52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53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54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55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56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57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58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59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60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61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62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63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64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65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66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67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68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69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70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71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72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73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71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8.00390625" style="7" customWidth="1"/>
    <col min="3" max="3" width="26.421875" style="3" customWidth="1"/>
    <col min="4" max="4" width="16.7109375" style="2" customWidth="1"/>
    <col min="5" max="5" width="16.421875" style="2" customWidth="1"/>
    <col min="6" max="6" width="15.7109375" style="6" customWidth="1"/>
    <col min="7" max="7" width="11.7109375" style="8" customWidth="1"/>
    <col min="8" max="8" width="17.28125" style="8" customWidth="1"/>
    <col min="9" max="9" width="14.57421875" style="1" customWidth="1"/>
    <col min="10" max="10" width="12.28125" style="1" customWidth="1"/>
    <col min="11" max="16384" width="9.140625" style="1" customWidth="1"/>
  </cols>
  <sheetData>
    <row r="1" spans="2:8" ht="15">
      <c r="B1" s="9"/>
      <c r="C1" s="12"/>
      <c r="D1" s="13"/>
      <c r="E1" s="12"/>
      <c r="F1" s="11"/>
      <c r="G1" s="14"/>
      <c r="H1" s="11"/>
    </row>
    <row r="2" spans="2:9" ht="15">
      <c r="B2" s="37" t="s">
        <v>638</v>
      </c>
      <c r="C2" s="38"/>
      <c r="D2" s="38"/>
      <c r="E2" s="38"/>
      <c r="F2" s="38"/>
      <c r="G2" s="38"/>
      <c r="H2" s="38"/>
      <c r="I2" s="38"/>
    </row>
    <row r="3" spans="2:9" ht="15">
      <c r="B3" s="37" t="s">
        <v>639</v>
      </c>
      <c r="C3" s="38"/>
      <c r="D3" s="38"/>
      <c r="E3" s="38"/>
      <c r="F3" s="38"/>
      <c r="G3" s="38"/>
      <c r="H3" s="38"/>
      <c r="I3" s="38"/>
    </row>
    <row r="4" spans="2:8" ht="15">
      <c r="B4" s="9"/>
      <c r="C4" s="10"/>
      <c r="D4" s="10"/>
      <c r="E4" s="10"/>
      <c r="F4" s="10"/>
      <c r="G4" s="14"/>
      <c r="H4" s="11"/>
    </row>
    <row r="5" spans="1:10" ht="45">
      <c r="A5" s="5" t="s">
        <v>351</v>
      </c>
      <c r="B5" s="5" t="s">
        <v>359</v>
      </c>
      <c r="C5" s="5" t="s">
        <v>183</v>
      </c>
      <c r="D5" s="5" t="s">
        <v>312</v>
      </c>
      <c r="E5" s="5" t="s">
        <v>313</v>
      </c>
      <c r="F5" s="5" t="s">
        <v>314</v>
      </c>
      <c r="G5" s="5" t="s">
        <v>472</v>
      </c>
      <c r="H5" s="5" t="s">
        <v>510</v>
      </c>
      <c r="I5" s="5" t="s">
        <v>511</v>
      </c>
      <c r="J5" s="5" t="s">
        <v>267</v>
      </c>
    </row>
    <row r="6" spans="1:10" ht="24">
      <c r="A6" s="4">
        <v>1</v>
      </c>
      <c r="B6" s="15">
        <v>3</v>
      </c>
      <c r="C6" s="16" t="s">
        <v>273</v>
      </c>
      <c r="D6" s="17" t="s">
        <v>315</v>
      </c>
      <c r="E6" s="18" t="s">
        <v>94</v>
      </c>
      <c r="F6" s="19" t="s">
        <v>316</v>
      </c>
      <c r="G6" s="22" t="s">
        <v>1135</v>
      </c>
      <c r="H6" s="20" t="s">
        <v>1183</v>
      </c>
      <c r="I6" s="21" t="s">
        <v>446</v>
      </c>
      <c r="J6" s="21" t="s">
        <v>1184</v>
      </c>
    </row>
    <row r="7" spans="1:10" ht="15">
      <c r="A7" s="4">
        <f aca="true" t="shared" si="0" ref="A7:A70">A6+1</f>
        <v>2</v>
      </c>
      <c r="B7" s="15">
        <v>5</v>
      </c>
      <c r="C7" s="16" t="s">
        <v>205</v>
      </c>
      <c r="D7" s="17" t="s">
        <v>215</v>
      </c>
      <c r="E7" s="18" t="s">
        <v>47</v>
      </c>
      <c r="F7" s="19" t="s">
        <v>286</v>
      </c>
      <c r="G7" s="35"/>
      <c r="H7" s="20" t="s">
        <v>319</v>
      </c>
      <c r="I7" s="21" t="s">
        <v>400</v>
      </c>
      <c r="J7" s="21" t="s">
        <v>206</v>
      </c>
    </row>
    <row r="8" spans="1:10" ht="24">
      <c r="A8" s="4">
        <f t="shared" si="0"/>
        <v>3</v>
      </c>
      <c r="B8" s="15">
        <v>8</v>
      </c>
      <c r="C8" s="16" t="s">
        <v>277</v>
      </c>
      <c r="D8" s="17" t="s">
        <v>224</v>
      </c>
      <c r="E8" s="18" t="s">
        <v>95</v>
      </c>
      <c r="F8" s="19" t="s">
        <v>324</v>
      </c>
      <c r="G8" s="22" t="s">
        <v>1135</v>
      </c>
      <c r="H8" s="20" t="s">
        <v>625</v>
      </c>
      <c r="I8" s="21" t="s">
        <v>325</v>
      </c>
      <c r="J8" s="21" t="s">
        <v>398</v>
      </c>
    </row>
    <row r="9" spans="1:10" ht="67.5">
      <c r="A9" s="4">
        <f t="shared" si="0"/>
        <v>4</v>
      </c>
      <c r="B9" s="15">
        <v>10</v>
      </c>
      <c r="C9" s="16" t="s">
        <v>717</v>
      </c>
      <c r="D9" s="17" t="s">
        <v>225</v>
      </c>
      <c r="E9" s="18" t="s">
        <v>48</v>
      </c>
      <c r="F9" s="19" t="s">
        <v>318</v>
      </c>
      <c r="G9" s="22" t="s">
        <v>1135</v>
      </c>
      <c r="H9" s="20" t="s">
        <v>149</v>
      </c>
      <c r="I9" s="21" t="s">
        <v>1136</v>
      </c>
      <c r="J9" s="4" t="s">
        <v>852</v>
      </c>
    </row>
    <row r="10" spans="1:10" ht="33.75">
      <c r="A10" s="4">
        <f t="shared" si="0"/>
        <v>5</v>
      </c>
      <c r="B10" s="15">
        <v>11</v>
      </c>
      <c r="C10" s="16" t="s">
        <v>718</v>
      </c>
      <c r="D10" s="17" t="s">
        <v>1116</v>
      </c>
      <c r="E10" s="18" t="s">
        <v>49</v>
      </c>
      <c r="F10" s="19" t="s">
        <v>310</v>
      </c>
      <c r="G10" s="22"/>
      <c r="H10" s="20" t="s">
        <v>319</v>
      </c>
      <c r="I10" s="21" t="s">
        <v>173</v>
      </c>
      <c r="J10" s="22" t="s">
        <v>1032</v>
      </c>
    </row>
    <row r="11" spans="1:10" ht="22.5">
      <c r="A11" s="4">
        <f t="shared" si="0"/>
        <v>6</v>
      </c>
      <c r="B11" s="15">
        <v>24</v>
      </c>
      <c r="C11" s="16" t="s">
        <v>426</v>
      </c>
      <c r="D11" s="17" t="s">
        <v>222</v>
      </c>
      <c r="E11" s="18" t="s">
        <v>96</v>
      </c>
      <c r="F11" s="19" t="s">
        <v>331</v>
      </c>
      <c r="G11" s="35"/>
      <c r="H11" s="20" t="s">
        <v>190</v>
      </c>
      <c r="I11" s="21" t="s">
        <v>374</v>
      </c>
      <c r="J11" s="21"/>
    </row>
    <row r="12" spans="1:10" ht="33.75">
      <c r="A12" s="4">
        <f t="shared" si="0"/>
        <v>7</v>
      </c>
      <c r="B12" s="15">
        <v>41</v>
      </c>
      <c r="C12" s="16" t="s">
        <v>909</v>
      </c>
      <c r="D12" s="17" t="s">
        <v>910</v>
      </c>
      <c r="E12" s="18" t="s">
        <v>911</v>
      </c>
      <c r="F12" s="19" t="s">
        <v>324</v>
      </c>
      <c r="G12" s="35"/>
      <c r="H12" s="20" t="s">
        <v>430</v>
      </c>
      <c r="I12" s="21" t="s">
        <v>912</v>
      </c>
      <c r="J12" s="21" t="s">
        <v>913</v>
      </c>
    </row>
    <row r="13" spans="1:10" ht="13.5">
      <c r="A13" s="4">
        <f t="shared" si="0"/>
        <v>8</v>
      </c>
      <c r="B13" s="15">
        <v>56</v>
      </c>
      <c r="C13" s="16" t="s">
        <v>737</v>
      </c>
      <c r="D13" s="17" t="s">
        <v>213</v>
      </c>
      <c r="E13" s="18" t="s">
        <v>56</v>
      </c>
      <c r="F13" s="19" t="s">
        <v>244</v>
      </c>
      <c r="G13" s="35"/>
      <c r="H13" s="20" t="s">
        <v>319</v>
      </c>
      <c r="I13" s="21" t="s">
        <v>173</v>
      </c>
      <c r="J13" s="21" t="s">
        <v>320</v>
      </c>
    </row>
    <row r="14" spans="1:10" ht="24">
      <c r="A14" s="4">
        <f t="shared" si="0"/>
        <v>9</v>
      </c>
      <c r="B14" s="15">
        <v>69</v>
      </c>
      <c r="C14" s="16" t="s">
        <v>674</v>
      </c>
      <c r="D14" s="17" t="s">
        <v>675</v>
      </c>
      <c r="E14" s="18" t="s">
        <v>676</v>
      </c>
      <c r="F14" s="19" t="s">
        <v>324</v>
      </c>
      <c r="G14" s="35"/>
      <c r="H14" s="20" t="s">
        <v>677</v>
      </c>
      <c r="I14" s="21" t="s">
        <v>678</v>
      </c>
      <c r="J14" s="21" t="s">
        <v>679</v>
      </c>
    </row>
    <row r="15" spans="1:10" ht="20.25">
      <c r="A15" s="4">
        <f t="shared" si="0"/>
        <v>10</v>
      </c>
      <c r="B15" s="15">
        <v>79</v>
      </c>
      <c r="C15" s="16" t="s">
        <v>35</v>
      </c>
      <c r="D15" s="17" t="s">
        <v>208</v>
      </c>
      <c r="E15" s="18" t="s">
        <v>98</v>
      </c>
      <c r="F15" s="19" t="s">
        <v>242</v>
      </c>
      <c r="G15" s="35"/>
      <c r="H15" s="20" t="s">
        <v>319</v>
      </c>
      <c r="I15" s="21" t="s">
        <v>360</v>
      </c>
      <c r="J15" s="21" t="s">
        <v>206</v>
      </c>
    </row>
    <row r="16" spans="1:10" ht="22.5">
      <c r="A16" s="4">
        <f t="shared" si="0"/>
        <v>11</v>
      </c>
      <c r="B16" s="15">
        <v>107</v>
      </c>
      <c r="C16" s="16" t="s">
        <v>640</v>
      </c>
      <c r="D16" s="17" t="s">
        <v>957</v>
      </c>
      <c r="E16" s="18" t="s">
        <v>58</v>
      </c>
      <c r="F16" s="19" t="s">
        <v>238</v>
      </c>
      <c r="G16" s="35" t="s">
        <v>523</v>
      </c>
      <c r="H16" s="20" t="s">
        <v>190</v>
      </c>
      <c r="I16" s="21" t="s">
        <v>379</v>
      </c>
      <c r="J16" s="21"/>
    </row>
    <row r="17" spans="1:10" ht="13.5">
      <c r="A17" s="4">
        <f t="shared" si="0"/>
        <v>12</v>
      </c>
      <c r="B17" s="15">
        <v>120</v>
      </c>
      <c r="C17" s="16" t="s">
        <v>1185</v>
      </c>
      <c r="D17" s="17" t="s">
        <v>36</v>
      </c>
      <c r="E17" s="18" t="s">
        <v>99</v>
      </c>
      <c r="F17" s="19" t="s">
        <v>236</v>
      </c>
      <c r="G17" s="35"/>
      <c r="H17" s="20" t="s">
        <v>317</v>
      </c>
      <c r="I17" s="21" t="s">
        <v>419</v>
      </c>
      <c r="J17" s="21" t="s">
        <v>37</v>
      </c>
    </row>
    <row r="18" spans="1:10" ht="45">
      <c r="A18" s="4">
        <f t="shared" si="0"/>
        <v>13</v>
      </c>
      <c r="B18" s="15">
        <v>127</v>
      </c>
      <c r="C18" s="16" t="s">
        <v>489</v>
      </c>
      <c r="D18" s="17" t="s">
        <v>342</v>
      </c>
      <c r="E18" s="18" t="s">
        <v>59</v>
      </c>
      <c r="F18" s="19" t="s">
        <v>318</v>
      </c>
      <c r="G18" s="35" t="s">
        <v>1135</v>
      </c>
      <c r="H18" s="20" t="s">
        <v>490</v>
      </c>
      <c r="I18" s="21" t="s">
        <v>491</v>
      </c>
      <c r="J18" s="21" t="s">
        <v>512</v>
      </c>
    </row>
    <row r="19" spans="1:10" ht="22.5">
      <c r="A19" s="4">
        <f t="shared" si="0"/>
        <v>14</v>
      </c>
      <c r="B19" s="15">
        <v>136</v>
      </c>
      <c r="C19" s="16" t="s">
        <v>101</v>
      </c>
      <c r="D19" s="17" t="s">
        <v>305</v>
      </c>
      <c r="E19" s="18" t="s">
        <v>61</v>
      </c>
      <c r="F19" s="19" t="s">
        <v>318</v>
      </c>
      <c r="G19" s="35" t="s">
        <v>1135</v>
      </c>
      <c r="H19" s="20" t="s">
        <v>958</v>
      </c>
      <c r="I19" s="21" t="s">
        <v>835</v>
      </c>
      <c r="J19" s="21" t="s">
        <v>435</v>
      </c>
    </row>
    <row r="20" spans="1:10" ht="22.5">
      <c r="A20" s="4">
        <f t="shared" si="0"/>
        <v>15</v>
      </c>
      <c r="B20" s="15">
        <v>139</v>
      </c>
      <c r="C20" s="16" t="s">
        <v>26</v>
      </c>
      <c r="D20" s="17" t="s">
        <v>211</v>
      </c>
      <c r="E20" s="18" t="s">
        <v>102</v>
      </c>
      <c r="F20" s="19" t="s">
        <v>237</v>
      </c>
      <c r="G20" s="35" t="s">
        <v>1135</v>
      </c>
      <c r="H20" s="20" t="s">
        <v>697</v>
      </c>
      <c r="I20" s="21" t="s">
        <v>1053</v>
      </c>
      <c r="J20" s="21" t="s">
        <v>1054</v>
      </c>
    </row>
    <row r="21" spans="1:10" ht="22.5">
      <c r="A21" s="4">
        <f t="shared" si="0"/>
        <v>16</v>
      </c>
      <c r="B21" s="15">
        <v>145</v>
      </c>
      <c r="C21" s="16" t="s">
        <v>390</v>
      </c>
      <c r="D21" s="17" t="s">
        <v>200</v>
      </c>
      <c r="E21" s="18" t="s">
        <v>103</v>
      </c>
      <c r="F21" s="19" t="s">
        <v>242</v>
      </c>
      <c r="G21" s="35"/>
      <c r="H21" s="20" t="s">
        <v>319</v>
      </c>
      <c r="I21" s="21" t="s">
        <v>1079</v>
      </c>
      <c r="J21" s="21" t="s">
        <v>320</v>
      </c>
    </row>
    <row r="22" spans="1:10" ht="22.5">
      <c r="A22" s="4">
        <f t="shared" si="0"/>
        <v>17</v>
      </c>
      <c r="B22" s="15">
        <v>154</v>
      </c>
      <c r="C22" s="16" t="s">
        <v>193</v>
      </c>
      <c r="D22" s="17" t="s">
        <v>595</v>
      </c>
      <c r="E22" s="18" t="s">
        <v>62</v>
      </c>
      <c r="F22" s="19" t="s">
        <v>238</v>
      </c>
      <c r="G22" s="35" t="s">
        <v>523</v>
      </c>
      <c r="H22" s="20" t="s">
        <v>190</v>
      </c>
      <c r="I22" s="21" t="s">
        <v>379</v>
      </c>
      <c r="J22" s="21" t="s">
        <v>427</v>
      </c>
    </row>
    <row r="23" spans="1:10" ht="13.5">
      <c r="A23" s="4">
        <f t="shared" si="0"/>
        <v>18</v>
      </c>
      <c r="B23" s="15">
        <v>157</v>
      </c>
      <c r="C23" s="16" t="s">
        <v>464</v>
      </c>
      <c r="D23" s="17" t="s">
        <v>299</v>
      </c>
      <c r="E23" s="18" t="s">
        <v>104</v>
      </c>
      <c r="F23" s="19" t="s">
        <v>236</v>
      </c>
      <c r="G23" s="35"/>
      <c r="H23" s="20" t="s">
        <v>23</v>
      </c>
      <c r="I23" s="21" t="s">
        <v>392</v>
      </c>
      <c r="J23" s="21" t="s">
        <v>398</v>
      </c>
    </row>
    <row r="24" spans="1:10" ht="20.25">
      <c r="A24" s="4">
        <f t="shared" si="0"/>
        <v>19</v>
      </c>
      <c r="B24" s="15">
        <v>159</v>
      </c>
      <c r="C24" s="16" t="s">
        <v>390</v>
      </c>
      <c r="D24" s="17" t="s">
        <v>160</v>
      </c>
      <c r="E24" s="18" t="s">
        <v>49</v>
      </c>
      <c r="F24" s="19" t="s">
        <v>310</v>
      </c>
      <c r="G24" s="35" t="s">
        <v>836</v>
      </c>
      <c r="H24" s="20" t="s">
        <v>319</v>
      </c>
      <c r="I24" s="21" t="s">
        <v>617</v>
      </c>
      <c r="J24" s="21" t="s">
        <v>320</v>
      </c>
    </row>
    <row r="25" spans="1:10" ht="22.5">
      <c r="A25" s="4">
        <f t="shared" si="0"/>
        <v>20</v>
      </c>
      <c r="B25" s="15">
        <v>163</v>
      </c>
      <c r="C25" s="16" t="s">
        <v>493</v>
      </c>
      <c r="D25" s="17" t="s">
        <v>494</v>
      </c>
      <c r="E25" s="18" t="s">
        <v>49</v>
      </c>
      <c r="F25" s="19" t="s">
        <v>310</v>
      </c>
      <c r="G25" s="35"/>
      <c r="H25" s="20" t="s">
        <v>190</v>
      </c>
      <c r="I25" s="21" t="s">
        <v>688</v>
      </c>
      <c r="J25" s="21"/>
    </row>
    <row r="26" spans="1:10" ht="13.5">
      <c r="A26" s="4">
        <f t="shared" si="0"/>
        <v>21</v>
      </c>
      <c r="B26" s="15" t="s">
        <v>1033</v>
      </c>
      <c r="C26" s="16" t="s">
        <v>1137</v>
      </c>
      <c r="D26" s="17" t="s">
        <v>494</v>
      </c>
      <c r="E26" s="18" t="s">
        <v>49</v>
      </c>
      <c r="F26" s="19" t="s">
        <v>310</v>
      </c>
      <c r="G26" s="35"/>
      <c r="H26" s="20" t="s">
        <v>190</v>
      </c>
      <c r="I26" s="21" t="s">
        <v>191</v>
      </c>
      <c r="J26" s="21"/>
    </row>
    <row r="27" spans="1:10" ht="13.5">
      <c r="A27" s="4">
        <f t="shared" si="0"/>
        <v>22</v>
      </c>
      <c r="B27" s="15" t="s">
        <v>959</v>
      </c>
      <c r="C27" s="16" t="s">
        <v>519</v>
      </c>
      <c r="D27" s="17" t="s">
        <v>494</v>
      </c>
      <c r="E27" s="18" t="s">
        <v>49</v>
      </c>
      <c r="F27" s="19" t="s">
        <v>310</v>
      </c>
      <c r="G27" s="35"/>
      <c r="H27" s="20" t="s">
        <v>190</v>
      </c>
      <c r="I27" s="21" t="s">
        <v>374</v>
      </c>
      <c r="J27" s="21"/>
    </row>
    <row r="28" spans="1:10" ht="13.5">
      <c r="A28" s="4">
        <f t="shared" si="0"/>
        <v>23</v>
      </c>
      <c r="B28" s="15" t="s">
        <v>960</v>
      </c>
      <c r="C28" s="16" t="s">
        <v>961</v>
      </c>
      <c r="D28" s="17" t="s">
        <v>494</v>
      </c>
      <c r="E28" s="18" t="s">
        <v>49</v>
      </c>
      <c r="F28" s="19" t="s">
        <v>310</v>
      </c>
      <c r="G28" s="35"/>
      <c r="H28" s="20" t="s">
        <v>190</v>
      </c>
      <c r="I28" s="21" t="s">
        <v>374</v>
      </c>
      <c r="J28" s="21"/>
    </row>
    <row r="29" spans="1:10" ht="13.5">
      <c r="A29" s="4">
        <f t="shared" si="0"/>
        <v>24</v>
      </c>
      <c r="B29" s="15" t="s">
        <v>1201</v>
      </c>
      <c r="C29" s="16" t="s">
        <v>1202</v>
      </c>
      <c r="D29" s="17" t="s">
        <v>494</v>
      </c>
      <c r="E29" s="18" t="s">
        <v>49</v>
      </c>
      <c r="F29" s="19" t="s">
        <v>310</v>
      </c>
      <c r="G29" s="35"/>
      <c r="H29" s="20" t="s">
        <v>190</v>
      </c>
      <c r="I29" s="21" t="s">
        <v>374</v>
      </c>
      <c r="J29" s="21"/>
    </row>
    <row r="30" spans="1:10" ht="13.5">
      <c r="A30" s="4">
        <f t="shared" si="0"/>
        <v>25</v>
      </c>
      <c r="B30" s="15" t="s">
        <v>813</v>
      </c>
      <c r="C30" s="16" t="s">
        <v>814</v>
      </c>
      <c r="D30" s="17" t="s">
        <v>494</v>
      </c>
      <c r="E30" s="18" t="s">
        <v>49</v>
      </c>
      <c r="F30" s="19" t="s">
        <v>310</v>
      </c>
      <c r="G30" s="35"/>
      <c r="H30" s="20">
        <v>0</v>
      </c>
      <c r="I30" s="21" t="s">
        <v>326</v>
      </c>
      <c r="J30" s="21"/>
    </row>
    <row r="31" spans="1:10" ht="13.5">
      <c r="A31" s="4">
        <f t="shared" si="0"/>
        <v>26</v>
      </c>
      <c r="B31" s="15" t="s">
        <v>847</v>
      </c>
      <c r="C31" s="16" t="s">
        <v>848</v>
      </c>
      <c r="D31" s="17" t="s">
        <v>494</v>
      </c>
      <c r="E31" s="18" t="s">
        <v>49</v>
      </c>
      <c r="F31" s="19" t="s">
        <v>310</v>
      </c>
      <c r="G31" s="35"/>
      <c r="H31" s="20">
        <v>0</v>
      </c>
      <c r="I31" s="21" t="s">
        <v>326</v>
      </c>
      <c r="J31" s="21"/>
    </row>
    <row r="32" spans="1:10" ht="13.5">
      <c r="A32" s="4">
        <f t="shared" si="0"/>
        <v>27</v>
      </c>
      <c r="B32" s="15" t="s">
        <v>885</v>
      </c>
      <c r="C32" s="16" t="s">
        <v>886</v>
      </c>
      <c r="D32" s="17" t="s">
        <v>494</v>
      </c>
      <c r="E32" s="18" t="s">
        <v>49</v>
      </c>
      <c r="F32" s="19" t="s">
        <v>310</v>
      </c>
      <c r="G32" s="35"/>
      <c r="H32" s="20">
        <v>0</v>
      </c>
      <c r="I32" s="21" t="s">
        <v>334</v>
      </c>
      <c r="J32" s="21"/>
    </row>
    <row r="33" spans="1:10" ht="20.25">
      <c r="A33" s="4">
        <f t="shared" si="0"/>
        <v>28</v>
      </c>
      <c r="B33" s="15" t="s">
        <v>904</v>
      </c>
      <c r="C33" s="16" t="s">
        <v>905</v>
      </c>
      <c r="D33" s="17" t="s">
        <v>494</v>
      </c>
      <c r="E33" s="18" t="s">
        <v>49</v>
      </c>
      <c r="F33" s="19" t="s">
        <v>310</v>
      </c>
      <c r="G33" s="35"/>
      <c r="H33" s="20">
        <v>0</v>
      </c>
      <c r="I33" s="21" t="s">
        <v>334</v>
      </c>
      <c r="J33" s="21"/>
    </row>
    <row r="34" spans="1:10" ht="13.5">
      <c r="A34" s="4">
        <f t="shared" si="0"/>
        <v>29</v>
      </c>
      <c r="B34" s="15" t="s">
        <v>914</v>
      </c>
      <c r="C34" s="16" t="s">
        <v>195</v>
      </c>
      <c r="D34" s="17" t="s">
        <v>494</v>
      </c>
      <c r="E34" s="18" t="s">
        <v>49</v>
      </c>
      <c r="F34" s="19" t="s">
        <v>310</v>
      </c>
      <c r="G34" s="35"/>
      <c r="H34" s="20" t="s">
        <v>190</v>
      </c>
      <c r="I34" s="21" t="s">
        <v>374</v>
      </c>
      <c r="J34" s="21"/>
    </row>
    <row r="35" spans="1:10" ht="13.5">
      <c r="A35" s="4">
        <f t="shared" si="0"/>
        <v>30</v>
      </c>
      <c r="B35" s="15" t="s">
        <v>915</v>
      </c>
      <c r="C35" s="16" t="s">
        <v>916</v>
      </c>
      <c r="D35" s="17" t="s">
        <v>494</v>
      </c>
      <c r="E35" s="18" t="s">
        <v>49</v>
      </c>
      <c r="F35" s="19" t="s">
        <v>310</v>
      </c>
      <c r="G35" s="35"/>
      <c r="H35" s="20" t="s">
        <v>190</v>
      </c>
      <c r="I35" s="21" t="s">
        <v>374</v>
      </c>
      <c r="J35" s="21"/>
    </row>
    <row r="36" spans="1:10" ht="13.5">
      <c r="A36" s="4">
        <f t="shared" si="0"/>
        <v>31</v>
      </c>
      <c r="B36" s="15" t="s">
        <v>917</v>
      </c>
      <c r="C36" s="16" t="s">
        <v>321</v>
      </c>
      <c r="D36" s="17" t="s">
        <v>494</v>
      </c>
      <c r="E36" s="18" t="s">
        <v>49</v>
      </c>
      <c r="F36" s="19" t="s">
        <v>310</v>
      </c>
      <c r="G36" s="35"/>
      <c r="H36" s="20">
        <v>0</v>
      </c>
      <c r="I36" s="21" t="s">
        <v>326</v>
      </c>
      <c r="J36" s="21"/>
    </row>
    <row r="37" spans="1:10" ht="13.5">
      <c r="A37" s="4">
        <f t="shared" si="0"/>
        <v>32</v>
      </c>
      <c r="B37" s="15" t="s">
        <v>918</v>
      </c>
      <c r="C37" s="16" t="s">
        <v>919</v>
      </c>
      <c r="D37" s="17" t="s">
        <v>494</v>
      </c>
      <c r="E37" s="18" t="s">
        <v>49</v>
      </c>
      <c r="F37" s="19" t="s">
        <v>310</v>
      </c>
      <c r="G37" s="35"/>
      <c r="H37" s="20">
        <v>0</v>
      </c>
      <c r="I37" s="21" t="s">
        <v>334</v>
      </c>
      <c r="J37" s="21"/>
    </row>
    <row r="38" spans="1:10" ht="13.5">
      <c r="A38" s="4">
        <f t="shared" si="0"/>
        <v>33</v>
      </c>
      <c r="B38" s="15" t="s">
        <v>941</v>
      </c>
      <c r="C38" s="16" t="s">
        <v>942</v>
      </c>
      <c r="D38" s="17" t="s">
        <v>494</v>
      </c>
      <c r="E38" s="18" t="s">
        <v>49</v>
      </c>
      <c r="F38" s="19" t="s">
        <v>310</v>
      </c>
      <c r="G38" s="35"/>
      <c r="H38" s="20">
        <v>0</v>
      </c>
      <c r="I38" s="21" t="s">
        <v>326</v>
      </c>
      <c r="J38" s="21"/>
    </row>
    <row r="39" spans="1:10" ht="13.5">
      <c r="A39" s="4">
        <f t="shared" si="0"/>
        <v>34</v>
      </c>
      <c r="B39" s="15" t="s">
        <v>949</v>
      </c>
      <c r="C39" s="16" t="s">
        <v>30</v>
      </c>
      <c r="D39" s="17" t="s">
        <v>494</v>
      </c>
      <c r="E39" s="18" t="s">
        <v>49</v>
      </c>
      <c r="F39" s="19" t="s">
        <v>310</v>
      </c>
      <c r="G39" s="35"/>
      <c r="H39" s="20">
        <v>0</v>
      </c>
      <c r="I39" s="21" t="s">
        <v>334</v>
      </c>
      <c r="J39" s="21"/>
    </row>
    <row r="40" spans="1:10" ht="13.5">
      <c r="A40" s="4">
        <f t="shared" si="0"/>
        <v>35</v>
      </c>
      <c r="B40" s="15" t="s">
        <v>950</v>
      </c>
      <c r="C40" s="16" t="s">
        <v>951</v>
      </c>
      <c r="D40" s="17" t="s">
        <v>494</v>
      </c>
      <c r="E40" s="18" t="s">
        <v>49</v>
      </c>
      <c r="F40" s="19" t="s">
        <v>310</v>
      </c>
      <c r="G40" s="35"/>
      <c r="H40" s="20">
        <v>0</v>
      </c>
      <c r="I40" s="21" t="s">
        <v>334</v>
      </c>
      <c r="J40" s="21"/>
    </row>
    <row r="41" spans="1:10" ht="13.5">
      <c r="A41" s="4">
        <f t="shared" si="0"/>
        <v>36</v>
      </c>
      <c r="B41" s="15" t="s">
        <v>962</v>
      </c>
      <c r="C41" s="16" t="s">
        <v>636</v>
      </c>
      <c r="D41" s="17" t="s">
        <v>494</v>
      </c>
      <c r="E41" s="18" t="s">
        <v>49</v>
      </c>
      <c r="F41" s="19" t="s">
        <v>310</v>
      </c>
      <c r="G41" s="35"/>
      <c r="H41" s="20">
        <v>0</v>
      </c>
      <c r="I41" s="21" t="s">
        <v>326</v>
      </c>
      <c r="J41" s="21"/>
    </row>
    <row r="42" spans="1:10" ht="13.5">
      <c r="A42" s="4">
        <f t="shared" si="0"/>
        <v>37</v>
      </c>
      <c r="B42" s="15" t="s">
        <v>963</v>
      </c>
      <c r="C42" s="16" t="s">
        <v>964</v>
      </c>
      <c r="D42" s="17" t="s">
        <v>494</v>
      </c>
      <c r="E42" s="18" t="s">
        <v>49</v>
      </c>
      <c r="F42" s="19" t="s">
        <v>310</v>
      </c>
      <c r="G42" s="35"/>
      <c r="H42" s="20">
        <v>0</v>
      </c>
      <c r="I42" s="21" t="s">
        <v>334</v>
      </c>
      <c r="J42" s="21"/>
    </row>
    <row r="43" spans="1:10" ht="13.5">
      <c r="A43" s="4">
        <f t="shared" si="0"/>
        <v>38</v>
      </c>
      <c r="B43" s="15" t="s">
        <v>965</v>
      </c>
      <c r="C43" s="16" t="s">
        <v>966</v>
      </c>
      <c r="D43" s="17" t="s">
        <v>494</v>
      </c>
      <c r="E43" s="18" t="s">
        <v>49</v>
      </c>
      <c r="F43" s="19" t="s">
        <v>310</v>
      </c>
      <c r="G43" s="35"/>
      <c r="H43" s="20">
        <v>0</v>
      </c>
      <c r="I43" s="21" t="s">
        <v>326</v>
      </c>
      <c r="J43" s="21"/>
    </row>
    <row r="44" spans="1:10" ht="13.5">
      <c r="A44" s="4">
        <f t="shared" si="0"/>
        <v>39</v>
      </c>
      <c r="B44" s="23" t="s">
        <v>967</v>
      </c>
      <c r="C44" s="24" t="s">
        <v>968</v>
      </c>
      <c r="D44" s="25" t="s">
        <v>494</v>
      </c>
      <c r="E44" s="26" t="s">
        <v>49</v>
      </c>
      <c r="F44" s="27" t="s">
        <v>310</v>
      </c>
      <c r="G44" s="35"/>
      <c r="H44" s="20">
        <v>0</v>
      </c>
      <c r="I44" s="21" t="s">
        <v>326</v>
      </c>
      <c r="J44" s="22"/>
    </row>
    <row r="45" spans="1:10" ht="13.5">
      <c r="A45" s="4">
        <f t="shared" si="0"/>
        <v>40</v>
      </c>
      <c r="B45" s="15" t="s">
        <v>969</v>
      </c>
      <c r="C45" s="16" t="s">
        <v>330</v>
      </c>
      <c r="D45" s="17" t="s">
        <v>494</v>
      </c>
      <c r="E45" s="18" t="s">
        <v>49</v>
      </c>
      <c r="F45" s="19" t="s">
        <v>310</v>
      </c>
      <c r="G45" s="35"/>
      <c r="H45" s="20">
        <v>0</v>
      </c>
      <c r="I45" s="21" t="s">
        <v>326</v>
      </c>
      <c r="J45" s="21"/>
    </row>
    <row r="46" spans="1:10" ht="20.25">
      <c r="A46" s="4">
        <f t="shared" si="0"/>
        <v>41</v>
      </c>
      <c r="B46" s="15" t="s">
        <v>970</v>
      </c>
      <c r="C46" s="16" t="s">
        <v>971</v>
      </c>
      <c r="D46" s="17" t="s">
        <v>494</v>
      </c>
      <c r="E46" s="18" t="s">
        <v>49</v>
      </c>
      <c r="F46" s="19" t="s">
        <v>310</v>
      </c>
      <c r="G46" s="35"/>
      <c r="H46" s="20">
        <v>0</v>
      </c>
      <c r="I46" s="21" t="s">
        <v>334</v>
      </c>
      <c r="J46" s="21"/>
    </row>
    <row r="47" spans="1:10" ht="13.5">
      <c r="A47" s="4">
        <f t="shared" si="0"/>
        <v>42</v>
      </c>
      <c r="B47" s="15" t="s">
        <v>1009</v>
      </c>
      <c r="C47" s="16" t="s">
        <v>1010</v>
      </c>
      <c r="D47" s="17" t="s">
        <v>494</v>
      </c>
      <c r="E47" s="18" t="s">
        <v>49</v>
      </c>
      <c r="F47" s="19" t="s">
        <v>310</v>
      </c>
      <c r="G47" s="35"/>
      <c r="H47" s="20">
        <v>0</v>
      </c>
      <c r="I47" s="21" t="s">
        <v>326</v>
      </c>
      <c r="J47" s="21"/>
    </row>
    <row r="48" spans="1:10" ht="13.5">
      <c r="A48" s="4">
        <f t="shared" si="0"/>
        <v>43</v>
      </c>
      <c r="B48" s="15" t="s">
        <v>1011</v>
      </c>
      <c r="C48" s="16" t="s">
        <v>352</v>
      </c>
      <c r="D48" s="17" t="s">
        <v>494</v>
      </c>
      <c r="E48" s="18" t="s">
        <v>49</v>
      </c>
      <c r="F48" s="19" t="s">
        <v>310</v>
      </c>
      <c r="G48" s="35"/>
      <c r="H48" s="20">
        <v>0</v>
      </c>
      <c r="I48" s="21" t="s">
        <v>326</v>
      </c>
      <c r="J48" s="21"/>
    </row>
    <row r="49" spans="1:10" ht="13.5">
      <c r="A49" s="4">
        <f t="shared" si="0"/>
        <v>44</v>
      </c>
      <c r="B49" s="15" t="s">
        <v>1019</v>
      </c>
      <c r="C49" s="16" t="s">
        <v>1020</v>
      </c>
      <c r="D49" s="17" t="s">
        <v>494</v>
      </c>
      <c r="E49" s="18" t="s">
        <v>49</v>
      </c>
      <c r="F49" s="19" t="s">
        <v>310</v>
      </c>
      <c r="G49" s="35"/>
      <c r="H49" s="20">
        <v>0</v>
      </c>
      <c r="I49" s="21" t="s">
        <v>326</v>
      </c>
      <c r="J49" s="21"/>
    </row>
    <row r="50" spans="1:10" ht="13.5">
      <c r="A50" s="4">
        <f t="shared" si="0"/>
        <v>45</v>
      </c>
      <c r="B50" s="15" t="s">
        <v>1021</v>
      </c>
      <c r="C50" s="33" t="s">
        <v>1022</v>
      </c>
      <c r="D50" s="36" t="s">
        <v>494</v>
      </c>
      <c r="E50" s="36" t="s">
        <v>49</v>
      </c>
      <c r="F50" s="19" t="s">
        <v>310</v>
      </c>
      <c r="G50" s="35"/>
      <c r="H50" s="20">
        <v>0</v>
      </c>
      <c r="I50" s="21" t="s">
        <v>326</v>
      </c>
      <c r="J50" s="21"/>
    </row>
    <row r="51" spans="1:10" ht="13.5">
      <c r="A51" s="4">
        <f t="shared" si="0"/>
        <v>46</v>
      </c>
      <c r="B51" s="15" t="s">
        <v>1023</v>
      </c>
      <c r="C51" s="16" t="s">
        <v>1024</v>
      </c>
      <c r="D51" s="17" t="s">
        <v>494</v>
      </c>
      <c r="E51" s="18" t="s">
        <v>49</v>
      </c>
      <c r="F51" s="19" t="s">
        <v>310</v>
      </c>
      <c r="G51" s="35"/>
      <c r="H51" s="20">
        <v>0</v>
      </c>
      <c r="I51" s="21" t="s">
        <v>326</v>
      </c>
      <c r="J51" s="21"/>
    </row>
    <row r="52" spans="1:10" ht="20.25">
      <c r="A52" s="4">
        <f t="shared" si="0"/>
        <v>47</v>
      </c>
      <c r="B52" s="15" t="s">
        <v>1025</v>
      </c>
      <c r="C52" s="16" t="s">
        <v>1026</v>
      </c>
      <c r="D52" s="17" t="s">
        <v>494</v>
      </c>
      <c r="E52" s="18" t="s">
        <v>49</v>
      </c>
      <c r="F52" s="19" t="s">
        <v>310</v>
      </c>
      <c r="G52" s="35"/>
      <c r="H52" s="20" t="s">
        <v>190</v>
      </c>
      <c r="I52" s="21" t="s">
        <v>1175</v>
      </c>
      <c r="J52" s="21"/>
    </row>
    <row r="53" spans="1:10" ht="13.5">
      <c r="A53" s="4">
        <f t="shared" si="0"/>
        <v>48</v>
      </c>
      <c r="B53" s="15" t="s">
        <v>1041</v>
      </c>
      <c r="C53" s="16" t="s">
        <v>1042</v>
      </c>
      <c r="D53" s="17" t="s">
        <v>494</v>
      </c>
      <c r="E53" s="18" t="s">
        <v>49</v>
      </c>
      <c r="F53" s="19" t="s">
        <v>310</v>
      </c>
      <c r="G53" s="35"/>
      <c r="H53" s="20">
        <v>0</v>
      </c>
      <c r="I53" s="21" t="s">
        <v>334</v>
      </c>
      <c r="J53" s="21"/>
    </row>
    <row r="54" spans="1:10" ht="13.5">
      <c r="A54" s="4">
        <f t="shared" si="0"/>
        <v>49</v>
      </c>
      <c r="B54" s="15" t="s">
        <v>1043</v>
      </c>
      <c r="C54" s="16" t="s">
        <v>29</v>
      </c>
      <c r="D54" s="17" t="s">
        <v>494</v>
      </c>
      <c r="E54" s="18" t="s">
        <v>49</v>
      </c>
      <c r="F54" s="19" t="s">
        <v>310</v>
      </c>
      <c r="G54" s="35"/>
      <c r="H54" s="20">
        <v>0</v>
      </c>
      <c r="I54" s="21" t="s">
        <v>326</v>
      </c>
      <c r="J54" s="21"/>
    </row>
    <row r="55" spans="1:10" ht="13.5">
      <c r="A55" s="4">
        <f t="shared" si="0"/>
        <v>50</v>
      </c>
      <c r="B55" s="15" t="s">
        <v>1044</v>
      </c>
      <c r="C55" s="16" t="s">
        <v>1045</v>
      </c>
      <c r="D55" s="17" t="s">
        <v>494</v>
      </c>
      <c r="E55" s="18" t="s">
        <v>49</v>
      </c>
      <c r="F55" s="19" t="s">
        <v>310</v>
      </c>
      <c r="G55" s="35"/>
      <c r="H55" s="20">
        <v>0</v>
      </c>
      <c r="I55" s="21" t="s">
        <v>334</v>
      </c>
      <c r="J55" s="21"/>
    </row>
    <row r="56" spans="1:10" ht="13.5">
      <c r="A56" s="4">
        <f t="shared" si="0"/>
        <v>51</v>
      </c>
      <c r="B56" s="15" t="s">
        <v>1055</v>
      </c>
      <c r="C56" s="16" t="s">
        <v>1056</v>
      </c>
      <c r="D56" s="17" t="s">
        <v>494</v>
      </c>
      <c r="E56" s="18" t="s">
        <v>49</v>
      </c>
      <c r="F56" s="19" t="s">
        <v>310</v>
      </c>
      <c r="G56" s="35"/>
      <c r="H56" s="20">
        <v>0</v>
      </c>
      <c r="I56" s="21" t="s">
        <v>334</v>
      </c>
      <c r="J56" s="21"/>
    </row>
    <row r="57" spans="1:10" ht="13.5">
      <c r="A57" s="4">
        <f t="shared" si="0"/>
        <v>52</v>
      </c>
      <c r="B57" s="15" t="s">
        <v>1080</v>
      </c>
      <c r="C57" s="16" t="s">
        <v>1081</v>
      </c>
      <c r="D57" s="17" t="s">
        <v>494</v>
      </c>
      <c r="E57" s="18" t="s">
        <v>49</v>
      </c>
      <c r="F57" s="19" t="s">
        <v>310</v>
      </c>
      <c r="G57" s="35"/>
      <c r="H57" s="20">
        <v>0</v>
      </c>
      <c r="I57" s="21" t="s">
        <v>334</v>
      </c>
      <c r="J57" s="21"/>
    </row>
    <row r="58" spans="1:10" ht="13.5">
      <c r="A58" s="4">
        <f t="shared" si="0"/>
        <v>53</v>
      </c>
      <c r="B58" s="15" t="s">
        <v>1196</v>
      </c>
      <c r="C58" s="16" t="s">
        <v>1197</v>
      </c>
      <c r="D58" s="17" t="s">
        <v>494</v>
      </c>
      <c r="E58" s="18" t="s">
        <v>49</v>
      </c>
      <c r="F58" s="19" t="s">
        <v>310</v>
      </c>
      <c r="G58" s="35"/>
      <c r="H58" s="20">
        <v>0</v>
      </c>
      <c r="I58" s="21" t="s">
        <v>326</v>
      </c>
      <c r="J58" s="21"/>
    </row>
    <row r="59" spans="1:10" ht="22.5">
      <c r="A59" s="4">
        <f t="shared" si="0"/>
        <v>54</v>
      </c>
      <c r="B59" s="15">
        <v>169</v>
      </c>
      <c r="C59" s="16" t="s">
        <v>327</v>
      </c>
      <c r="D59" s="17" t="s">
        <v>660</v>
      </c>
      <c r="E59" s="18" t="s">
        <v>64</v>
      </c>
      <c r="F59" s="19" t="s">
        <v>238</v>
      </c>
      <c r="G59" s="35" t="s">
        <v>1135</v>
      </c>
      <c r="H59" s="20" t="s">
        <v>317</v>
      </c>
      <c r="I59" s="21" t="s">
        <v>975</v>
      </c>
      <c r="J59" s="21" t="s">
        <v>976</v>
      </c>
    </row>
    <row r="60" spans="1:10" ht="22.5">
      <c r="A60" s="4">
        <f t="shared" si="0"/>
        <v>55</v>
      </c>
      <c r="B60" s="15">
        <v>173</v>
      </c>
      <c r="C60" s="16" t="s">
        <v>854</v>
      </c>
      <c r="D60" s="17" t="s">
        <v>855</v>
      </c>
      <c r="E60" s="18" t="s">
        <v>49</v>
      </c>
      <c r="F60" s="19" t="s">
        <v>310</v>
      </c>
      <c r="G60" s="35"/>
      <c r="H60" s="20" t="s">
        <v>190</v>
      </c>
      <c r="I60" s="21" t="s">
        <v>688</v>
      </c>
      <c r="J60" s="21"/>
    </row>
    <row r="61" spans="1:10" ht="13.5">
      <c r="A61" s="4">
        <f t="shared" si="0"/>
        <v>56</v>
      </c>
      <c r="B61" s="15" t="s">
        <v>856</v>
      </c>
      <c r="C61" s="16" t="s">
        <v>1046</v>
      </c>
      <c r="D61" s="17" t="s">
        <v>855</v>
      </c>
      <c r="E61" s="18" t="s">
        <v>49</v>
      </c>
      <c r="F61" s="19" t="s">
        <v>310</v>
      </c>
      <c r="G61" s="35"/>
      <c r="H61" s="20">
        <v>0</v>
      </c>
      <c r="I61" s="21" t="s">
        <v>334</v>
      </c>
      <c r="J61" s="21"/>
    </row>
    <row r="62" spans="1:10" ht="13.5">
      <c r="A62" s="4">
        <f t="shared" si="0"/>
        <v>57</v>
      </c>
      <c r="B62" s="15" t="s">
        <v>871</v>
      </c>
      <c r="C62" s="16" t="s">
        <v>872</v>
      </c>
      <c r="D62" s="17" t="s">
        <v>855</v>
      </c>
      <c r="E62" s="18" t="s">
        <v>49</v>
      </c>
      <c r="F62" s="19" t="s">
        <v>310</v>
      </c>
      <c r="G62" s="35"/>
      <c r="H62" s="20">
        <v>0</v>
      </c>
      <c r="I62" s="21" t="s">
        <v>326</v>
      </c>
      <c r="J62" s="21"/>
    </row>
    <row r="63" spans="1:10" ht="22.5">
      <c r="A63" s="4">
        <f t="shared" si="0"/>
        <v>58</v>
      </c>
      <c r="B63" s="15" t="s">
        <v>887</v>
      </c>
      <c r="C63" s="16" t="s">
        <v>888</v>
      </c>
      <c r="D63" s="17" t="s">
        <v>855</v>
      </c>
      <c r="E63" s="18" t="s">
        <v>49</v>
      </c>
      <c r="F63" s="19" t="s">
        <v>310</v>
      </c>
      <c r="G63" s="35"/>
      <c r="H63" s="20" t="s">
        <v>190</v>
      </c>
      <c r="I63" s="21" t="s">
        <v>688</v>
      </c>
      <c r="J63" s="21"/>
    </row>
    <row r="64" spans="1:10" ht="13.5">
      <c r="A64" s="4">
        <f t="shared" si="0"/>
        <v>59</v>
      </c>
      <c r="B64" s="15" t="s">
        <v>894</v>
      </c>
      <c r="C64" s="16" t="s">
        <v>332</v>
      </c>
      <c r="D64" s="17" t="s">
        <v>855</v>
      </c>
      <c r="E64" s="18" t="s">
        <v>49</v>
      </c>
      <c r="F64" s="19" t="s">
        <v>310</v>
      </c>
      <c r="G64" s="35"/>
      <c r="H64" s="20">
        <v>0</v>
      </c>
      <c r="I64" s="21" t="s">
        <v>334</v>
      </c>
      <c r="J64" s="21"/>
    </row>
    <row r="65" spans="1:10" ht="20.25">
      <c r="A65" s="4">
        <f t="shared" si="0"/>
        <v>60</v>
      </c>
      <c r="B65" s="15" t="s">
        <v>972</v>
      </c>
      <c r="C65" s="16" t="s">
        <v>586</v>
      </c>
      <c r="D65" s="17" t="s">
        <v>855</v>
      </c>
      <c r="E65" s="18" t="s">
        <v>49</v>
      </c>
      <c r="F65" s="19" t="s">
        <v>310</v>
      </c>
      <c r="G65" s="35" t="s">
        <v>1067</v>
      </c>
      <c r="H65" s="20">
        <v>0</v>
      </c>
      <c r="I65" s="21" t="s">
        <v>326</v>
      </c>
      <c r="J65" s="21"/>
    </row>
    <row r="66" spans="1:10" ht="13.5">
      <c r="A66" s="4">
        <f t="shared" si="0"/>
        <v>61</v>
      </c>
      <c r="B66" s="15" t="s">
        <v>973</v>
      </c>
      <c r="C66" s="16" t="s">
        <v>974</v>
      </c>
      <c r="D66" s="17" t="s">
        <v>855</v>
      </c>
      <c r="E66" s="18" t="s">
        <v>49</v>
      </c>
      <c r="F66" s="19" t="s">
        <v>310</v>
      </c>
      <c r="G66" s="35"/>
      <c r="H66" s="20">
        <v>0</v>
      </c>
      <c r="I66" s="21" t="s">
        <v>334</v>
      </c>
      <c r="J66" s="21"/>
    </row>
    <row r="67" spans="1:10" ht="13.5">
      <c r="A67" s="4">
        <f t="shared" si="0"/>
        <v>62</v>
      </c>
      <c r="B67" s="15" t="s">
        <v>1125</v>
      </c>
      <c r="C67" s="16" t="s">
        <v>1126</v>
      </c>
      <c r="D67" s="17" t="s">
        <v>855</v>
      </c>
      <c r="E67" s="18" t="s">
        <v>49</v>
      </c>
      <c r="F67" s="19" t="s">
        <v>310</v>
      </c>
      <c r="G67" s="35"/>
      <c r="H67" s="20">
        <v>0</v>
      </c>
      <c r="I67" s="21" t="s">
        <v>326</v>
      </c>
      <c r="J67" s="21"/>
    </row>
    <row r="68" spans="1:10" ht="13.5">
      <c r="A68" s="4">
        <f t="shared" si="0"/>
        <v>63</v>
      </c>
      <c r="B68" s="15" t="s">
        <v>1127</v>
      </c>
      <c r="C68" s="16" t="s">
        <v>1128</v>
      </c>
      <c r="D68" s="17" t="s">
        <v>855</v>
      </c>
      <c r="E68" s="18" t="s">
        <v>49</v>
      </c>
      <c r="F68" s="19" t="s">
        <v>310</v>
      </c>
      <c r="G68" s="35"/>
      <c r="H68" s="20">
        <v>0</v>
      </c>
      <c r="I68" s="21" t="s">
        <v>334</v>
      </c>
      <c r="J68" s="21"/>
    </row>
    <row r="69" spans="1:10" ht="13.5">
      <c r="A69" s="4">
        <f t="shared" si="0"/>
        <v>64</v>
      </c>
      <c r="B69" s="15" t="s">
        <v>1186</v>
      </c>
      <c r="C69" s="16" t="s">
        <v>1187</v>
      </c>
      <c r="D69" s="17" t="s">
        <v>855</v>
      </c>
      <c r="E69" s="18" t="s">
        <v>49</v>
      </c>
      <c r="F69" s="19" t="s">
        <v>310</v>
      </c>
      <c r="G69" s="35"/>
      <c r="H69" s="20">
        <v>0</v>
      </c>
      <c r="I69" s="21" t="s">
        <v>326</v>
      </c>
      <c r="J69" s="21"/>
    </row>
    <row r="70" spans="1:10" ht="33.75">
      <c r="A70" s="4">
        <f t="shared" si="0"/>
        <v>65</v>
      </c>
      <c r="B70" s="15">
        <v>177</v>
      </c>
      <c r="C70" s="16" t="s">
        <v>680</v>
      </c>
      <c r="D70" s="17" t="s">
        <v>681</v>
      </c>
      <c r="E70" s="18" t="s">
        <v>354</v>
      </c>
      <c r="F70" s="19" t="s">
        <v>236</v>
      </c>
      <c r="G70" s="35"/>
      <c r="H70" s="20" t="s">
        <v>45</v>
      </c>
      <c r="I70" s="21" t="s">
        <v>366</v>
      </c>
      <c r="J70" s="21" t="s">
        <v>977</v>
      </c>
    </row>
    <row r="71" spans="1:10" ht="20.25">
      <c r="A71" s="4">
        <f aca="true" t="shared" si="1" ref="A71:A134">A70+1</f>
        <v>66</v>
      </c>
      <c r="B71" s="15">
        <v>192</v>
      </c>
      <c r="C71" s="16" t="s">
        <v>153</v>
      </c>
      <c r="D71" s="17" t="s">
        <v>154</v>
      </c>
      <c r="E71" s="18" t="s">
        <v>56</v>
      </c>
      <c r="F71" s="19" t="s">
        <v>244</v>
      </c>
      <c r="G71" s="35"/>
      <c r="H71" s="20" t="s">
        <v>190</v>
      </c>
      <c r="I71" s="21" t="s">
        <v>191</v>
      </c>
      <c r="J71" s="21"/>
    </row>
    <row r="72" spans="1:10" ht="13.5">
      <c r="A72" s="4">
        <f t="shared" si="1"/>
        <v>67</v>
      </c>
      <c r="B72" s="15">
        <v>245</v>
      </c>
      <c r="C72" s="16" t="s">
        <v>495</v>
      </c>
      <c r="D72" s="17" t="s">
        <v>203</v>
      </c>
      <c r="E72" s="18" t="s">
        <v>58</v>
      </c>
      <c r="F72" s="19" t="s">
        <v>238</v>
      </c>
      <c r="G72" s="35"/>
      <c r="H72" s="20">
        <v>0</v>
      </c>
      <c r="I72" s="21" t="s">
        <v>326</v>
      </c>
      <c r="J72" s="21"/>
    </row>
    <row r="73" spans="1:10" ht="13.5">
      <c r="A73" s="4">
        <f t="shared" si="1"/>
        <v>68</v>
      </c>
      <c r="B73" s="15">
        <v>247</v>
      </c>
      <c r="C73" s="16" t="s">
        <v>332</v>
      </c>
      <c r="D73" s="17" t="s">
        <v>978</v>
      </c>
      <c r="E73" s="18" t="s">
        <v>49</v>
      </c>
      <c r="F73" s="19" t="s">
        <v>310</v>
      </c>
      <c r="G73" s="35"/>
      <c r="H73" s="20">
        <v>0</v>
      </c>
      <c r="I73" s="21" t="s">
        <v>334</v>
      </c>
      <c r="J73" s="21"/>
    </row>
    <row r="74" spans="1:10" ht="13.5">
      <c r="A74" s="4">
        <f t="shared" si="1"/>
        <v>69</v>
      </c>
      <c r="B74" s="15">
        <v>251</v>
      </c>
      <c r="C74" s="16" t="s">
        <v>618</v>
      </c>
      <c r="D74" s="17" t="s">
        <v>613</v>
      </c>
      <c r="E74" s="18" t="s">
        <v>131</v>
      </c>
      <c r="F74" s="19" t="s">
        <v>236</v>
      </c>
      <c r="G74" s="35"/>
      <c r="H74" s="20">
        <v>0</v>
      </c>
      <c r="I74" s="21" t="s">
        <v>334</v>
      </c>
      <c r="J74" s="21"/>
    </row>
    <row r="75" spans="1:10" ht="13.5">
      <c r="A75" s="4">
        <f t="shared" si="1"/>
        <v>70</v>
      </c>
      <c r="B75" s="15" t="s">
        <v>857</v>
      </c>
      <c r="C75" s="16" t="s">
        <v>858</v>
      </c>
      <c r="D75" s="17" t="s">
        <v>613</v>
      </c>
      <c r="E75" s="18" t="s">
        <v>131</v>
      </c>
      <c r="F75" s="19" t="s">
        <v>236</v>
      </c>
      <c r="G75" s="35"/>
      <c r="H75" s="20">
        <v>0</v>
      </c>
      <c r="I75" s="21" t="s">
        <v>334</v>
      </c>
      <c r="J75" s="21"/>
    </row>
    <row r="76" spans="1:10" ht="13.5">
      <c r="A76" s="4">
        <f t="shared" si="1"/>
        <v>71</v>
      </c>
      <c r="B76" s="15">
        <v>270</v>
      </c>
      <c r="C76" s="16" t="s">
        <v>335</v>
      </c>
      <c r="D76" s="17" t="s">
        <v>634</v>
      </c>
      <c r="E76" s="18" t="s">
        <v>67</v>
      </c>
      <c r="F76" s="19" t="s">
        <v>238</v>
      </c>
      <c r="G76" s="35"/>
      <c r="H76" s="20">
        <v>0</v>
      </c>
      <c r="I76" s="21" t="s">
        <v>326</v>
      </c>
      <c r="J76" s="21"/>
    </row>
    <row r="77" spans="1:10" ht="13.5">
      <c r="A77" s="4">
        <f t="shared" si="1"/>
        <v>72</v>
      </c>
      <c r="B77" s="15">
        <v>287</v>
      </c>
      <c r="C77" s="16" t="s">
        <v>501</v>
      </c>
      <c r="D77" s="17" t="s">
        <v>560</v>
      </c>
      <c r="E77" s="18" t="s">
        <v>70</v>
      </c>
      <c r="F77" s="19" t="s">
        <v>238</v>
      </c>
      <c r="G77" s="35"/>
      <c r="H77" s="20">
        <v>0</v>
      </c>
      <c r="I77" s="21" t="s">
        <v>326</v>
      </c>
      <c r="J77" s="21"/>
    </row>
    <row r="78" spans="1:10" ht="20.25">
      <c r="A78" s="4">
        <f t="shared" si="1"/>
        <v>73</v>
      </c>
      <c r="B78" s="15">
        <v>291</v>
      </c>
      <c r="C78" s="16" t="s">
        <v>572</v>
      </c>
      <c r="D78" s="17" t="s">
        <v>573</v>
      </c>
      <c r="E78" s="18" t="s">
        <v>105</v>
      </c>
      <c r="F78" s="19" t="s">
        <v>235</v>
      </c>
      <c r="G78" s="35"/>
      <c r="H78" s="20">
        <v>0</v>
      </c>
      <c r="I78" s="21" t="s">
        <v>326</v>
      </c>
      <c r="J78" s="21"/>
    </row>
    <row r="79" spans="1:10" ht="13.5">
      <c r="A79" s="4">
        <f t="shared" si="1"/>
        <v>74</v>
      </c>
      <c r="B79" s="15">
        <v>292</v>
      </c>
      <c r="C79" s="16" t="s">
        <v>327</v>
      </c>
      <c r="D79" s="17" t="s">
        <v>270</v>
      </c>
      <c r="E79" s="18" t="s">
        <v>71</v>
      </c>
      <c r="F79" s="19" t="s">
        <v>240</v>
      </c>
      <c r="G79" s="35"/>
      <c r="H79" s="20">
        <v>0</v>
      </c>
      <c r="I79" s="21" t="s">
        <v>334</v>
      </c>
      <c r="J79" s="21"/>
    </row>
    <row r="80" spans="1:10" ht="20.25">
      <c r="A80" s="4">
        <f t="shared" si="1"/>
        <v>75</v>
      </c>
      <c r="B80" s="15">
        <v>354</v>
      </c>
      <c r="C80" s="16" t="s">
        <v>719</v>
      </c>
      <c r="D80" s="17" t="s">
        <v>503</v>
      </c>
      <c r="E80" s="18" t="s">
        <v>58</v>
      </c>
      <c r="F80" s="19" t="s">
        <v>238</v>
      </c>
      <c r="G80" s="35"/>
      <c r="H80" s="20" t="s">
        <v>190</v>
      </c>
      <c r="I80" s="21" t="s">
        <v>374</v>
      </c>
      <c r="J80" s="21"/>
    </row>
    <row r="81" spans="1:10" ht="20.25">
      <c r="A81" s="4">
        <f t="shared" si="1"/>
        <v>76</v>
      </c>
      <c r="B81" s="15">
        <v>378</v>
      </c>
      <c r="C81" s="16" t="s">
        <v>574</v>
      </c>
      <c r="D81" s="32" t="s">
        <v>187</v>
      </c>
      <c r="E81" s="18" t="s">
        <v>106</v>
      </c>
      <c r="F81" s="19" t="s">
        <v>331</v>
      </c>
      <c r="G81" s="35"/>
      <c r="H81" s="20" t="s">
        <v>439</v>
      </c>
      <c r="I81" s="21" t="s">
        <v>575</v>
      </c>
      <c r="J81" s="21" t="s">
        <v>188</v>
      </c>
    </row>
    <row r="82" spans="1:10" ht="13.5">
      <c r="A82" s="4">
        <f t="shared" si="1"/>
        <v>77</v>
      </c>
      <c r="B82" s="15">
        <v>395</v>
      </c>
      <c r="C82" s="16" t="s">
        <v>205</v>
      </c>
      <c r="D82" s="17" t="s">
        <v>536</v>
      </c>
      <c r="E82" s="18" t="s">
        <v>47</v>
      </c>
      <c r="F82" s="19" t="s">
        <v>286</v>
      </c>
      <c r="G82" s="35"/>
      <c r="H82" s="20" t="s">
        <v>319</v>
      </c>
      <c r="I82" s="21" t="s">
        <v>173</v>
      </c>
      <c r="J82" s="21" t="s">
        <v>206</v>
      </c>
    </row>
    <row r="83" spans="1:10" ht="13.5">
      <c r="A83" s="4">
        <f t="shared" si="1"/>
        <v>78</v>
      </c>
      <c r="B83" s="15">
        <v>396</v>
      </c>
      <c r="C83" s="16" t="s">
        <v>338</v>
      </c>
      <c r="D83" s="17" t="s">
        <v>339</v>
      </c>
      <c r="E83" s="18" t="s">
        <v>99</v>
      </c>
      <c r="F83" s="19" t="s">
        <v>236</v>
      </c>
      <c r="G83" s="35"/>
      <c r="H83" s="20">
        <v>0</v>
      </c>
      <c r="I83" s="21" t="s">
        <v>326</v>
      </c>
      <c r="J83" s="21"/>
    </row>
    <row r="84" spans="1:10" ht="13.5">
      <c r="A84" s="4">
        <f t="shared" si="1"/>
        <v>79</v>
      </c>
      <c r="B84" s="15">
        <v>397</v>
      </c>
      <c r="C84" s="16" t="s">
        <v>1082</v>
      </c>
      <c r="D84" s="17" t="s">
        <v>38</v>
      </c>
      <c r="E84" s="18" t="s">
        <v>75</v>
      </c>
      <c r="F84" s="19" t="s">
        <v>240</v>
      </c>
      <c r="G84" s="35"/>
      <c r="H84" s="20" t="s">
        <v>172</v>
      </c>
      <c r="I84" s="21" t="s">
        <v>173</v>
      </c>
      <c r="J84" s="21" t="s">
        <v>417</v>
      </c>
    </row>
    <row r="85" spans="1:10" ht="13.5">
      <c r="A85" s="4">
        <f t="shared" si="1"/>
        <v>80</v>
      </c>
      <c r="B85" s="15">
        <v>399</v>
      </c>
      <c r="C85" s="16" t="s">
        <v>337</v>
      </c>
      <c r="D85" s="17" t="s">
        <v>306</v>
      </c>
      <c r="E85" s="18" t="s">
        <v>108</v>
      </c>
      <c r="F85" s="19" t="s">
        <v>241</v>
      </c>
      <c r="G85" s="35"/>
      <c r="H85" s="20" t="s">
        <v>171</v>
      </c>
      <c r="I85" s="21" t="s">
        <v>173</v>
      </c>
      <c r="J85" s="21" t="s">
        <v>37</v>
      </c>
    </row>
    <row r="86" spans="1:10" ht="13.5">
      <c r="A86" s="4">
        <f t="shared" si="1"/>
        <v>81</v>
      </c>
      <c r="B86" s="15">
        <v>402</v>
      </c>
      <c r="C86" s="16" t="s">
        <v>250</v>
      </c>
      <c r="D86" s="17" t="s">
        <v>218</v>
      </c>
      <c r="E86" s="18" t="s">
        <v>97</v>
      </c>
      <c r="F86" s="19" t="s">
        <v>331</v>
      </c>
      <c r="G86" s="35"/>
      <c r="H86" s="20">
        <v>0</v>
      </c>
      <c r="I86" s="21" t="s">
        <v>326</v>
      </c>
      <c r="J86" s="21"/>
    </row>
    <row r="87" spans="1:10" ht="13.5">
      <c r="A87" s="4">
        <f t="shared" si="1"/>
        <v>82</v>
      </c>
      <c r="B87" s="15">
        <v>453</v>
      </c>
      <c r="C87" s="16" t="s">
        <v>251</v>
      </c>
      <c r="D87" s="17" t="s">
        <v>682</v>
      </c>
      <c r="E87" s="18" t="s">
        <v>77</v>
      </c>
      <c r="F87" s="19" t="s">
        <v>238</v>
      </c>
      <c r="G87" s="35"/>
      <c r="H87" s="20" t="s">
        <v>190</v>
      </c>
      <c r="I87" s="21" t="s">
        <v>374</v>
      </c>
      <c r="J87" s="21"/>
    </row>
    <row r="88" spans="1:10" ht="13.5">
      <c r="A88" s="4">
        <f t="shared" si="1"/>
        <v>83</v>
      </c>
      <c r="B88" s="15">
        <v>492</v>
      </c>
      <c r="C88" s="16" t="s">
        <v>340</v>
      </c>
      <c r="D88" s="17" t="s">
        <v>341</v>
      </c>
      <c r="E88" s="18" t="s">
        <v>50</v>
      </c>
      <c r="F88" s="19" t="s">
        <v>336</v>
      </c>
      <c r="G88" s="35"/>
      <c r="H88" s="20">
        <v>0</v>
      </c>
      <c r="I88" s="21" t="s">
        <v>326</v>
      </c>
      <c r="J88" s="21"/>
    </row>
    <row r="89" spans="1:10" ht="13.5">
      <c r="A89" s="4">
        <f t="shared" si="1"/>
        <v>84</v>
      </c>
      <c r="B89" s="15">
        <v>494</v>
      </c>
      <c r="C89" s="16" t="s">
        <v>859</v>
      </c>
      <c r="D89" s="17" t="s">
        <v>274</v>
      </c>
      <c r="E89" s="18" t="s">
        <v>78</v>
      </c>
      <c r="F89" s="19" t="s">
        <v>318</v>
      </c>
      <c r="G89" s="35"/>
      <c r="H89" s="20" t="s">
        <v>190</v>
      </c>
      <c r="I89" s="21" t="s">
        <v>374</v>
      </c>
      <c r="J89" s="21"/>
    </row>
    <row r="90" spans="1:10" ht="13.5">
      <c r="A90" s="4">
        <f t="shared" si="1"/>
        <v>85</v>
      </c>
      <c r="B90" s="15">
        <v>523</v>
      </c>
      <c r="C90" s="16" t="s">
        <v>252</v>
      </c>
      <c r="D90" s="17" t="s">
        <v>161</v>
      </c>
      <c r="E90" s="18" t="s">
        <v>113</v>
      </c>
      <c r="F90" s="19" t="s">
        <v>331</v>
      </c>
      <c r="G90" s="35"/>
      <c r="H90" s="20" t="s">
        <v>190</v>
      </c>
      <c r="I90" s="21" t="s">
        <v>663</v>
      </c>
      <c r="J90" s="21"/>
    </row>
    <row r="91" spans="1:10" ht="20.25">
      <c r="A91" s="4">
        <f t="shared" si="1"/>
        <v>86</v>
      </c>
      <c r="B91" s="15">
        <v>533</v>
      </c>
      <c r="C91" s="16" t="s">
        <v>284</v>
      </c>
      <c r="D91" s="17" t="s">
        <v>285</v>
      </c>
      <c r="E91" s="18" t="s">
        <v>49</v>
      </c>
      <c r="F91" s="19" t="s">
        <v>310</v>
      </c>
      <c r="G91" s="35"/>
      <c r="H91" s="20">
        <v>0</v>
      </c>
      <c r="I91" s="21" t="s">
        <v>326</v>
      </c>
      <c r="J91" s="21"/>
    </row>
    <row r="92" spans="1:10" ht="20.25">
      <c r="A92" s="4">
        <f t="shared" si="1"/>
        <v>87</v>
      </c>
      <c r="B92" s="15">
        <v>603</v>
      </c>
      <c r="C92" s="16" t="s">
        <v>666</v>
      </c>
      <c r="D92" s="17" t="s">
        <v>496</v>
      </c>
      <c r="E92" s="18" t="s">
        <v>80</v>
      </c>
      <c r="F92" s="19" t="s">
        <v>238</v>
      </c>
      <c r="G92" s="35"/>
      <c r="H92" s="20" t="s">
        <v>172</v>
      </c>
      <c r="I92" s="21" t="s">
        <v>173</v>
      </c>
      <c r="J92" s="21" t="s">
        <v>417</v>
      </c>
    </row>
    <row r="93" spans="1:10" ht="20.25">
      <c r="A93" s="4">
        <f t="shared" si="1"/>
        <v>88</v>
      </c>
      <c r="B93" s="15">
        <v>606</v>
      </c>
      <c r="C93" s="16" t="s">
        <v>174</v>
      </c>
      <c r="D93" s="17" t="s">
        <v>13</v>
      </c>
      <c r="E93" s="18" t="s">
        <v>99</v>
      </c>
      <c r="F93" s="19" t="s">
        <v>236</v>
      </c>
      <c r="G93" s="35"/>
      <c r="H93" s="20">
        <v>0</v>
      </c>
      <c r="I93" s="21" t="s">
        <v>334</v>
      </c>
      <c r="J93" s="21"/>
    </row>
    <row r="94" spans="1:10" ht="13.5">
      <c r="A94" s="4">
        <f t="shared" si="1"/>
        <v>89</v>
      </c>
      <c r="B94" s="15">
        <v>609</v>
      </c>
      <c r="C94" s="16" t="s">
        <v>175</v>
      </c>
      <c r="D94" s="17" t="s">
        <v>176</v>
      </c>
      <c r="E94" s="18" t="s">
        <v>115</v>
      </c>
      <c r="F94" s="19" t="s">
        <v>236</v>
      </c>
      <c r="G94" s="35"/>
      <c r="H94" s="20">
        <v>0</v>
      </c>
      <c r="I94" s="21" t="s">
        <v>177</v>
      </c>
      <c r="J94" s="21"/>
    </row>
    <row r="95" spans="1:10" ht="20.25">
      <c r="A95" s="4">
        <f t="shared" si="1"/>
        <v>90</v>
      </c>
      <c r="B95" s="15">
        <v>628</v>
      </c>
      <c r="C95" s="16" t="s">
        <v>178</v>
      </c>
      <c r="D95" s="17" t="s">
        <v>309</v>
      </c>
      <c r="E95" s="18" t="s">
        <v>118</v>
      </c>
      <c r="F95" s="19" t="s">
        <v>239</v>
      </c>
      <c r="G95" s="35"/>
      <c r="H95" s="20" t="s">
        <v>166</v>
      </c>
      <c r="I95" s="21" t="s">
        <v>517</v>
      </c>
      <c r="J95" s="21"/>
    </row>
    <row r="96" spans="1:10" ht="40.5">
      <c r="A96" s="4">
        <f t="shared" si="1"/>
        <v>91</v>
      </c>
      <c r="B96" s="15">
        <v>630</v>
      </c>
      <c r="C96" s="16" t="s">
        <v>164</v>
      </c>
      <c r="D96" s="17" t="s">
        <v>165</v>
      </c>
      <c r="E96" s="18" t="s">
        <v>58</v>
      </c>
      <c r="F96" s="19" t="s">
        <v>238</v>
      </c>
      <c r="G96" s="35" t="s">
        <v>1177</v>
      </c>
      <c r="H96" s="20" t="s">
        <v>1093</v>
      </c>
      <c r="I96" s="21" t="s">
        <v>1094</v>
      </c>
      <c r="J96" s="21" t="s">
        <v>320</v>
      </c>
    </row>
    <row r="97" spans="1:10" ht="13.5">
      <c r="A97" s="4">
        <f t="shared" si="1"/>
        <v>92</v>
      </c>
      <c r="B97" s="15">
        <v>648</v>
      </c>
      <c r="C97" s="28" t="s">
        <v>790</v>
      </c>
      <c r="D97" s="29" t="s">
        <v>184</v>
      </c>
      <c r="E97" s="34" t="s">
        <v>99</v>
      </c>
      <c r="F97" s="19" t="s">
        <v>236</v>
      </c>
      <c r="G97" s="35"/>
      <c r="H97" s="20" t="s">
        <v>513</v>
      </c>
      <c r="I97" s="21" t="s">
        <v>514</v>
      </c>
      <c r="J97" s="21" t="s">
        <v>398</v>
      </c>
    </row>
    <row r="98" spans="1:10" ht="22.5">
      <c r="A98" s="4">
        <f t="shared" si="1"/>
        <v>93</v>
      </c>
      <c r="B98" s="15">
        <v>655</v>
      </c>
      <c r="C98" s="16" t="s">
        <v>348</v>
      </c>
      <c r="D98" s="17" t="s">
        <v>308</v>
      </c>
      <c r="E98" s="18" t="s">
        <v>120</v>
      </c>
      <c r="F98" s="19" t="s">
        <v>239</v>
      </c>
      <c r="G98" s="35"/>
      <c r="H98" s="20" t="s">
        <v>492</v>
      </c>
      <c r="I98" s="21" t="s">
        <v>329</v>
      </c>
      <c r="J98" s="21" t="s">
        <v>1057</v>
      </c>
    </row>
    <row r="99" spans="1:10" ht="13.5">
      <c r="A99" s="4">
        <f t="shared" si="1"/>
        <v>94</v>
      </c>
      <c r="B99" s="15">
        <v>666</v>
      </c>
      <c r="C99" s="16" t="s">
        <v>169</v>
      </c>
      <c r="D99" s="17" t="s">
        <v>162</v>
      </c>
      <c r="E99" s="18" t="s">
        <v>121</v>
      </c>
      <c r="F99" s="19" t="s">
        <v>331</v>
      </c>
      <c r="G99" s="35"/>
      <c r="H99" s="20">
        <v>0</v>
      </c>
      <c r="I99" s="21" t="s">
        <v>334</v>
      </c>
      <c r="J99" s="21"/>
    </row>
    <row r="100" spans="1:10" ht="20.25">
      <c r="A100" s="4">
        <f t="shared" si="1"/>
        <v>95</v>
      </c>
      <c r="B100" s="15">
        <v>677</v>
      </c>
      <c r="C100" s="16" t="s">
        <v>170</v>
      </c>
      <c r="D100" s="17" t="s">
        <v>296</v>
      </c>
      <c r="E100" s="18" t="s">
        <v>122</v>
      </c>
      <c r="F100" s="19" t="s">
        <v>242</v>
      </c>
      <c r="G100" s="35"/>
      <c r="H100" s="20" t="s">
        <v>190</v>
      </c>
      <c r="I100" s="21" t="s">
        <v>1117</v>
      </c>
      <c r="J100" s="21"/>
    </row>
    <row r="101" spans="1:10" ht="13.5">
      <c r="A101" s="4">
        <f t="shared" si="1"/>
        <v>96</v>
      </c>
      <c r="B101" s="15">
        <v>710</v>
      </c>
      <c r="C101" s="16" t="s">
        <v>718</v>
      </c>
      <c r="D101" s="17" t="s">
        <v>743</v>
      </c>
      <c r="E101" s="18" t="s">
        <v>105</v>
      </c>
      <c r="F101" s="19" t="s">
        <v>235</v>
      </c>
      <c r="G101" s="35"/>
      <c r="H101" s="20">
        <v>0</v>
      </c>
      <c r="I101" s="21" t="s">
        <v>334</v>
      </c>
      <c r="J101" s="21"/>
    </row>
    <row r="102" spans="1:10" ht="13.5">
      <c r="A102" s="4">
        <f t="shared" si="1"/>
        <v>97</v>
      </c>
      <c r="B102" s="15">
        <v>741</v>
      </c>
      <c r="C102" s="16" t="s">
        <v>288</v>
      </c>
      <c r="D102" s="17" t="s">
        <v>289</v>
      </c>
      <c r="E102" s="18" t="s">
        <v>49</v>
      </c>
      <c r="F102" s="19" t="s">
        <v>310</v>
      </c>
      <c r="G102" s="35"/>
      <c r="H102" s="20">
        <v>0</v>
      </c>
      <c r="I102" s="21" t="s">
        <v>334</v>
      </c>
      <c r="J102" s="21"/>
    </row>
    <row r="103" spans="1:10" ht="13.5">
      <c r="A103" s="4">
        <f t="shared" si="1"/>
        <v>98</v>
      </c>
      <c r="B103" s="15">
        <v>742</v>
      </c>
      <c r="C103" s="16" t="s">
        <v>290</v>
      </c>
      <c r="D103" s="17" t="s">
        <v>291</v>
      </c>
      <c r="E103" s="18" t="s">
        <v>49</v>
      </c>
      <c r="F103" s="19" t="s">
        <v>310</v>
      </c>
      <c r="G103" s="35"/>
      <c r="H103" s="20">
        <v>0</v>
      </c>
      <c r="I103" s="21" t="s">
        <v>326</v>
      </c>
      <c r="J103" s="21"/>
    </row>
    <row r="104" spans="1:10" ht="22.5">
      <c r="A104" s="4">
        <f t="shared" si="1"/>
        <v>99</v>
      </c>
      <c r="B104" s="15">
        <v>756</v>
      </c>
      <c r="C104" s="16" t="s">
        <v>627</v>
      </c>
      <c r="D104" s="17" t="s">
        <v>292</v>
      </c>
      <c r="E104" s="18" t="s">
        <v>116</v>
      </c>
      <c r="F104" s="19" t="s">
        <v>236</v>
      </c>
      <c r="G104" s="35"/>
      <c r="H104" s="20" t="s">
        <v>190</v>
      </c>
      <c r="I104" s="21" t="s">
        <v>598</v>
      </c>
      <c r="J104" s="21"/>
    </row>
    <row r="105" spans="1:10" ht="13.5">
      <c r="A105" s="4">
        <f t="shared" si="1"/>
        <v>100</v>
      </c>
      <c r="B105" s="15">
        <v>761</v>
      </c>
      <c r="C105" s="16" t="s">
        <v>737</v>
      </c>
      <c r="D105" s="17" t="s">
        <v>287</v>
      </c>
      <c r="E105" s="18" t="s">
        <v>93</v>
      </c>
      <c r="F105" s="19" t="s">
        <v>244</v>
      </c>
      <c r="G105" s="35"/>
      <c r="H105" s="20" t="s">
        <v>319</v>
      </c>
      <c r="I105" s="21" t="s">
        <v>617</v>
      </c>
      <c r="J105" s="21" t="s">
        <v>320</v>
      </c>
    </row>
    <row r="106" spans="1:10" ht="13.5">
      <c r="A106" s="4">
        <f t="shared" si="1"/>
        <v>101</v>
      </c>
      <c r="B106" s="15">
        <v>776</v>
      </c>
      <c r="C106" s="16" t="s">
        <v>253</v>
      </c>
      <c r="D106" s="17" t="s">
        <v>297</v>
      </c>
      <c r="E106" s="18" t="s">
        <v>123</v>
      </c>
      <c r="F106" s="19" t="s">
        <v>324</v>
      </c>
      <c r="G106" s="35"/>
      <c r="H106" s="20">
        <v>0</v>
      </c>
      <c r="I106" s="21" t="s">
        <v>177</v>
      </c>
      <c r="J106" s="21" t="s">
        <v>475</v>
      </c>
    </row>
    <row r="107" spans="1:10" ht="13.5">
      <c r="A107" s="4">
        <f t="shared" si="1"/>
        <v>102</v>
      </c>
      <c r="B107" s="15">
        <v>784</v>
      </c>
      <c r="C107" s="16" t="s">
        <v>1012</v>
      </c>
      <c r="D107" s="17" t="s">
        <v>322</v>
      </c>
      <c r="E107" s="18" t="s">
        <v>50</v>
      </c>
      <c r="F107" s="19" t="s">
        <v>336</v>
      </c>
      <c r="G107" s="35"/>
      <c r="H107" s="20">
        <v>0</v>
      </c>
      <c r="I107" s="21" t="s">
        <v>334</v>
      </c>
      <c r="J107" s="21"/>
    </row>
    <row r="108" spans="1:10" ht="13.5">
      <c r="A108" s="4">
        <f t="shared" si="1"/>
        <v>103</v>
      </c>
      <c r="B108" s="15">
        <v>794</v>
      </c>
      <c r="C108" s="16" t="s">
        <v>254</v>
      </c>
      <c r="D108" s="17" t="s">
        <v>269</v>
      </c>
      <c r="E108" s="18" t="s">
        <v>124</v>
      </c>
      <c r="F108" s="19" t="s">
        <v>331</v>
      </c>
      <c r="G108" s="35"/>
      <c r="H108" s="20">
        <v>0</v>
      </c>
      <c r="I108" s="21" t="s">
        <v>326</v>
      </c>
      <c r="J108" s="21"/>
    </row>
    <row r="109" spans="1:10" ht="33.75">
      <c r="A109" s="4">
        <f t="shared" si="1"/>
        <v>104</v>
      </c>
      <c r="B109" s="15">
        <v>817</v>
      </c>
      <c r="C109" s="16" t="s">
        <v>126</v>
      </c>
      <c r="D109" s="17" t="s">
        <v>127</v>
      </c>
      <c r="E109" s="18" t="s">
        <v>128</v>
      </c>
      <c r="F109" s="19" t="s">
        <v>286</v>
      </c>
      <c r="G109" s="35"/>
      <c r="H109" s="20">
        <v>0</v>
      </c>
      <c r="I109" s="21" t="s">
        <v>326</v>
      </c>
      <c r="J109" s="21" t="s">
        <v>150</v>
      </c>
    </row>
    <row r="110" spans="1:10" ht="20.25">
      <c r="A110" s="4">
        <f t="shared" si="1"/>
        <v>105</v>
      </c>
      <c r="B110" s="15">
        <v>836</v>
      </c>
      <c r="C110" s="16" t="s">
        <v>698</v>
      </c>
      <c r="D110" s="17" t="s">
        <v>294</v>
      </c>
      <c r="E110" s="18" t="s">
        <v>49</v>
      </c>
      <c r="F110" s="19" t="s">
        <v>310</v>
      </c>
      <c r="G110" s="35"/>
      <c r="H110" s="20" t="s">
        <v>190</v>
      </c>
      <c r="I110" s="21" t="s">
        <v>191</v>
      </c>
      <c r="J110" s="21"/>
    </row>
    <row r="111" spans="1:10" ht="20.25">
      <c r="A111" s="4">
        <f t="shared" si="1"/>
        <v>106</v>
      </c>
      <c r="B111" s="15">
        <v>859</v>
      </c>
      <c r="C111" s="16" t="s">
        <v>205</v>
      </c>
      <c r="D111" s="17" t="s">
        <v>1047</v>
      </c>
      <c r="E111" s="18" t="s">
        <v>125</v>
      </c>
      <c r="F111" s="19" t="s">
        <v>247</v>
      </c>
      <c r="G111" s="35"/>
      <c r="H111" s="20" t="s">
        <v>319</v>
      </c>
      <c r="I111" s="21" t="s">
        <v>173</v>
      </c>
      <c r="J111" s="21" t="s">
        <v>320</v>
      </c>
    </row>
    <row r="112" spans="1:10" ht="13.5">
      <c r="A112" s="4">
        <f t="shared" si="1"/>
        <v>107</v>
      </c>
      <c r="B112" s="15">
        <v>888</v>
      </c>
      <c r="C112" s="16" t="s">
        <v>255</v>
      </c>
      <c r="D112" s="17" t="s">
        <v>979</v>
      </c>
      <c r="E112" s="18" t="s">
        <v>129</v>
      </c>
      <c r="F112" s="19" t="s">
        <v>239</v>
      </c>
      <c r="G112" s="35"/>
      <c r="H112" s="20" t="s">
        <v>190</v>
      </c>
      <c r="I112" s="21" t="s">
        <v>1118</v>
      </c>
      <c r="J112" s="21"/>
    </row>
    <row r="113" spans="1:10" ht="13.5">
      <c r="A113" s="4">
        <f t="shared" si="1"/>
        <v>108</v>
      </c>
      <c r="B113" s="15">
        <v>911</v>
      </c>
      <c r="C113" s="16" t="s">
        <v>599</v>
      </c>
      <c r="D113" s="17" t="s">
        <v>418</v>
      </c>
      <c r="E113" s="18" t="s">
        <v>58</v>
      </c>
      <c r="F113" s="19" t="s">
        <v>238</v>
      </c>
      <c r="G113" s="35"/>
      <c r="H113" s="20">
        <v>0</v>
      </c>
      <c r="I113" s="21" t="s">
        <v>326</v>
      </c>
      <c r="J113" s="21"/>
    </row>
    <row r="114" spans="1:10" ht="13.5">
      <c r="A114" s="4">
        <f t="shared" si="1"/>
        <v>109</v>
      </c>
      <c r="B114" s="15">
        <v>943</v>
      </c>
      <c r="C114" s="16" t="s">
        <v>327</v>
      </c>
      <c r="D114" s="17" t="s">
        <v>378</v>
      </c>
      <c r="E114" s="18" t="s">
        <v>58</v>
      </c>
      <c r="F114" s="19" t="s">
        <v>238</v>
      </c>
      <c r="G114" s="35"/>
      <c r="H114" s="20">
        <v>0</v>
      </c>
      <c r="I114" s="21" t="s">
        <v>334</v>
      </c>
      <c r="J114" s="21"/>
    </row>
    <row r="115" spans="1:10" ht="22.5">
      <c r="A115" s="4">
        <f t="shared" si="1"/>
        <v>110</v>
      </c>
      <c r="B115" s="15">
        <v>963</v>
      </c>
      <c r="C115" s="16" t="s">
        <v>780</v>
      </c>
      <c r="D115" s="17" t="s">
        <v>781</v>
      </c>
      <c r="E115" s="18" t="s">
        <v>744</v>
      </c>
      <c r="F115" s="19" t="s">
        <v>240</v>
      </c>
      <c r="G115" s="35"/>
      <c r="H115" s="20" t="s">
        <v>190</v>
      </c>
      <c r="I115" s="21" t="s">
        <v>782</v>
      </c>
      <c r="J115" s="21"/>
    </row>
    <row r="116" spans="1:10" ht="13.5">
      <c r="A116" s="4">
        <f t="shared" si="1"/>
        <v>111</v>
      </c>
      <c r="B116" s="15">
        <v>969</v>
      </c>
      <c r="C116" s="16" t="s">
        <v>719</v>
      </c>
      <c r="D116" s="17" t="s">
        <v>227</v>
      </c>
      <c r="E116" s="18" t="s">
        <v>56</v>
      </c>
      <c r="F116" s="19" t="s">
        <v>244</v>
      </c>
      <c r="G116" s="35"/>
      <c r="H116" s="20">
        <v>0</v>
      </c>
      <c r="I116" s="21" t="s">
        <v>334</v>
      </c>
      <c r="J116" s="21"/>
    </row>
    <row r="117" spans="1:10" ht="22.5">
      <c r="A117" s="4">
        <f t="shared" si="1"/>
        <v>112</v>
      </c>
      <c r="B117" s="15">
        <v>1035</v>
      </c>
      <c r="C117" s="16" t="s">
        <v>18</v>
      </c>
      <c r="D117" s="17" t="s">
        <v>311</v>
      </c>
      <c r="E117" s="18" t="s">
        <v>66</v>
      </c>
      <c r="F117" s="19" t="s">
        <v>331</v>
      </c>
      <c r="G117" s="35"/>
      <c r="H117" s="20" t="s">
        <v>23</v>
      </c>
      <c r="I117" s="21" t="s">
        <v>24</v>
      </c>
      <c r="J117" s="21" t="s">
        <v>398</v>
      </c>
    </row>
    <row r="118" spans="1:10" ht="20.25">
      <c r="A118" s="4">
        <f t="shared" si="1"/>
        <v>113</v>
      </c>
      <c r="B118" s="15">
        <v>1040</v>
      </c>
      <c r="C118" s="16" t="s">
        <v>20</v>
      </c>
      <c r="D118" s="17" t="s">
        <v>21</v>
      </c>
      <c r="E118" s="18" t="s">
        <v>84</v>
      </c>
      <c r="F118" s="19" t="s">
        <v>243</v>
      </c>
      <c r="G118" s="35"/>
      <c r="H118" s="20">
        <v>0</v>
      </c>
      <c r="I118" s="21" t="s">
        <v>334</v>
      </c>
      <c r="J118" s="21"/>
    </row>
    <row r="119" spans="1:10" ht="13.5">
      <c r="A119" s="4">
        <f t="shared" si="1"/>
        <v>114</v>
      </c>
      <c r="B119" s="15">
        <v>1070</v>
      </c>
      <c r="C119" s="16" t="s">
        <v>25</v>
      </c>
      <c r="D119" s="17" t="s">
        <v>540</v>
      </c>
      <c r="E119" s="18" t="s">
        <v>58</v>
      </c>
      <c r="F119" s="19" t="s">
        <v>238</v>
      </c>
      <c r="G119" s="35"/>
      <c r="H119" s="20">
        <v>0</v>
      </c>
      <c r="I119" s="21" t="s">
        <v>156</v>
      </c>
      <c r="J119" s="21"/>
    </row>
    <row r="120" spans="1:10" ht="13.5">
      <c r="A120" s="4">
        <f t="shared" si="1"/>
        <v>115</v>
      </c>
      <c r="B120" s="15">
        <v>1075</v>
      </c>
      <c r="C120" s="16" t="s">
        <v>524</v>
      </c>
      <c r="D120" s="17" t="s">
        <v>525</v>
      </c>
      <c r="E120" s="18" t="s">
        <v>99</v>
      </c>
      <c r="F120" s="19" t="s">
        <v>236</v>
      </c>
      <c r="G120" s="35"/>
      <c r="H120" s="20">
        <v>0</v>
      </c>
      <c r="I120" s="21" t="s">
        <v>334</v>
      </c>
      <c r="J120" s="21"/>
    </row>
    <row r="121" spans="1:10" ht="20.25">
      <c r="A121" s="4">
        <f t="shared" si="1"/>
        <v>116</v>
      </c>
      <c r="B121" s="15">
        <v>1076</v>
      </c>
      <c r="C121" s="16" t="s">
        <v>26</v>
      </c>
      <c r="D121" s="17" t="s">
        <v>27</v>
      </c>
      <c r="E121" s="18" t="s">
        <v>102</v>
      </c>
      <c r="F121" s="19" t="s">
        <v>237</v>
      </c>
      <c r="G121" s="35"/>
      <c r="H121" s="20" t="s">
        <v>527</v>
      </c>
      <c r="I121" s="21" t="s">
        <v>28</v>
      </c>
      <c r="J121" s="21"/>
    </row>
    <row r="122" spans="1:10" ht="13.5">
      <c r="A122" s="4">
        <f t="shared" si="1"/>
        <v>117</v>
      </c>
      <c r="B122" s="15">
        <v>1080</v>
      </c>
      <c r="C122" s="16" t="s">
        <v>29</v>
      </c>
      <c r="D122" s="17" t="s">
        <v>293</v>
      </c>
      <c r="E122" s="18" t="s">
        <v>49</v>
      </c>
      <c r="F122" s="19" t="s">
        <v>310</v>
      </c>
      <c r="G122" s="35"/>
      <c r="H122" s="20">
        <v>0</v>
      </c>
      <c r="I122" s="21" t="s">
        <v>326</v>
      </c>
      <c r="J122" s="21"/>
    </row>
    <row r="123" spans="1:10" ht="20.25">
      <c r="A123" s="4">
        <f t="shared" si="1"/>
        <v>118</v>
      </c>
      <c r="B123" s="15">
        <v>1101</v>
      </c>
      <c r="C123" s="16" t="s">
        <v>717</v>
      </c>
      <c r="D123" s="17" t="s">
        <v>275</v>
      </c>
      <c r="E123" s="18" t="s">
        <v>49</v>
      </c>
      <c r="F123" s="19" t="s">
        <v>310</v>
      </c>
      <c r="G123" s="35" t="s">
        <v>1135</v>
      </c>
      <c r="H123" s="20">
        <v>0</v>
      </c>
      <c r="I123" s="21" t="s">
        <v>334</v>
      </c>
      <c r="J123" s="21"/>
    </row>
    <row r="124" spans="1:10" ht="13.5">
      <c r="A124" s="4">
        <f t="shared" si="1"/>
        <v>119</v>
      </c>
      <c r="B124" s="15" t="s">
        <v>1095</v>
      </c>
      <c r="C124" s="16" t="s">
        <v>1096</v>
      </c>
      <c r="D124" s="17" t="s">
        <v>275</v>
      </c>
      <c r="E124" s="18" t="s">
        <v>49</v>
      </c>
      <c r="F124" s="19" t="s">
        <v>310</v>
      </c>
      <c r="G124" s="35"/>
      <c r="H124" s="20">
        <v>0</v>
      </c>
      <c r="I124" s="21" t="s">
        <v>326</v>
      </c>
      <c r="J124" s="21"/>
    </row>
    <row r="125" spans="1:10" ht="22.5">
      <c r="A125" s="4">
        <f t="shared" si="1"/>
        <v>120</v>
      </c>
      <c r="B125" s="15">
        <v>1102</v>
      </c>
      <c r="C125" s="16" t="s">
        <v>465</v>
      </c>
      <c r="D125" s="17" t="s">
        <v>980</v>
      </c>
      <c r="E125" s="18" t="s">
        <v>132</v>
      </c>
      <c r="F125" s="19" t="s">
        <v>235</v>
      </c>
      <c r="G125" s="35"/>
      <c r="H125" s="20" t="s">
        <v>466</v>
      </c>
      <c r="I125" s="21" t="s">
        <v>981</v>
      </c>
      <c r="J125" s="21" t="s">
        <v>436</v>
      </c>
    </row>
    <row r="126" spans="1:10" ht="13.5">
      <c r="A126" s="4">
        <f t="shared" si="1"/>
        <v>121</v>
      </c>
      <c r="B126" s="15">
        <v>1105</v>
      </c>
      <c r="C126" s="16" t="s">
        <v>30</v>
      </c>
      <c r="D126" s="17" t="s">
        <v>14</v>
      </c>
      <c r="E126" s="18" t="s">
        <v>49</v>
      </c>
      <c r="F126" s="19" t="s">
        <v>310</v>
      </c>
      <c r="G126" s="35"/>
      <c r="H126" s="20">
        <v>0</v>
      </c>
      <c r="I126" s="21" t="s">
        <v>177</v>
      </c>
      <c r="J126" s="21"/>
    </row>
    <row r="127" spans="1:10" ht="13.5">
      <c r="A127" s="4">
        <f t="shared" si="1"/>
        <v>122</v>
      </c>
      <c r="B127" s="15">
        <v>1117</v>
      </c>
      <c r="C127" s="16" t="s">
        <v>279</v>
      </c>
      <c r="D127" s="17" t="s">
        <v>280</v>
      </c>
      <c r="E127" s="17" t="s">
        <v>97</v>
      </c>
      <c r="F127" s="19" t="s">
        <v>331</v>
      </c>
      <c r="G127" s="35"/>
      <c r="H127" s="20">
        <v>0</v>
      </c>
      <c r="I127" s="21" t="s">
        <v>326</v>
      </c>
      <c r="J127" s="21"/>
    </row>
    <row r="128" spans="1:10" ht="13.5">
      <c r="A128" s="4">
        <f t="shared" si="1"/>
        <v>123</v>
      </c>
      <c r="B128" s="15">
        <v>1144</v>
      </c>
      <c r="C128" s="16" t="s">
        <v>256</v>
      </c>
      <c r="D128" s="17" t="s">
        <v>209</v>
      </c>
      <c r="E128" s="18" t="s">
        <v>133</v>
      </c>
      <c r="F128" s="19" t="s">
        <v>316</v>
      </c>
      <c r="G128" s="35"/>
      <c r="H128" s="20">
        <v>0</v>
      </c>
      <c r="I128" s="21" t="s">
        <v>326</v>
      </c>
      <c r="J128" s="21"/>
    </row>
    <row r="129" spans="1:10" ht="13.5">
      <c r="A129" s="4">
        <f t="shared" si="1"/>
        <v>124</v>
      </c>
      <c r="B129" s="15">
        <v>1148</v>
      </c>
      <c r="C129" s="16" t="s">
        <v>31</v>
      </c>
      <c r="D129" s="17" t="s">
        <v>9</v>
      </c>
      <c r="E129" s="18" t="s">
        <v>47</v>
      </c>
      <c r="F129" s="19" t="s">
        <v>286</v>
      </c>
      <c r="G129" s="35"/>
      <c r="H129" s="20">
        <v>0</v>
      </c>
      <c r="I129" s="21" t="s">
        <v>32</v>
      </c>
      <c r="J129" s="21"/>
    </row>
    <row r="130" spans="1:10" ht="13.5">
      <c r="A130" s="4">
        <f t="shared" si="1"/>
        <v>125</v>
      </c>
      <c r="B130" s="15">
        <v>1152</v>
      </c>
      <c r="C130" s="16" t="s">
        <v>22</v>
      </c>
      <c r="D130" s="17" t="s">
        <v>873</v>
      </c>
      <c r="E130" s="18" t="s">
        <v>874</v>
      </c>
      <c r="F130" s="19" t="s">
        <v>331</v>
      </c>
      <c r="G130" s="35"/>
      <c r="H130" s="20">
        <v>0</v>
      </c>
      <c r="I130" s="21" t="s">
        <v>334</v>
      </c>
      <c r="J130" s="21"/>
    </row>
    <row r="131" spans="1:10" ht="13.5">
      <c r="A131" s="4">
        <f t="shared" si="1"/>
        <v>126</v>
      </c>
      <c r="B131" s="15">
        <v>1153</v>
      </c>
      <c r="C131" s="16" t="s">
        <v>33</v>
      </c>
      <c r="D131" s="17" t="s">
        <v>210</v>
      </c>
      <c r="E131" s="18" t="s">
        <v>53</v>
      </c>
      <c r="F131" s="19" t="s">
        <v>245</v>
      </c>
      <c r="G131" s="35"/>
      <c r="H131" s="20">
        <v>0</v>
      </c>
      <c r="I131" s="21" t="s">
        <v>326</v>
      </c>
      <c r="J131" s="21"/>
    </row>
    <row r="132" spans="1:10" ht="22.5">
      <c r="A132" s="4">
        <f t="shared" si="1"/>
        <v>127</v>
      </c>
      <c r="B132" s="15">
        <v>1193</v>
      </c>
      <c r="C132" s="16" t="s">
        <v>699</v>
      </c>
      <c r="D132" s="17" t="s">
        <v>700</v>
      </c>
      <c r="E132" s="18" t="s">
        <v>701</v>
      </c>
      <c r="F132" s="19" t="s">
        <v>238</v>
      </c>
      <c r="G132" s="35"/>
      <c r="H132" s="20" t="s">
        <v>466</v>
      </c>
      <c r="I132" s="21" t="s">
        <v>702</v>
      </c>
      <c r="J132" s="21" t="s">
        <v>398</v>
      </c>
    </row>
    <row r="133" spans="1:10" ht="20.25">
      <c r="A133" s="4">
        <f t="shared" si="1"/>
        <v>128</v>
      </c>
      <c r="B133" s="15">
        <v>1221</v>
      </c>
      <c r="C133" s="16" t="s">
        <v>20</v>
      </c>
      <c r="D133" s="17" t="s">
        <v>155</v>
      </c>
      <c r="E133" s="18" t="s">
        <v>109</v>
      </c>
      <c r="F133" s="19" t="s">
        <v>236</v>
      </c>
      <c r="G133" s="35"/>
      <c r="H133" s="20">
        <v>0</v>
      </c>
      <c r="I133" s="21" t="s">
        <v>334</v>
      </c>
      <c r="J133" s="21"/>
    </row>
    <row r="134" spans="1:10" ht="20.25">
      <c r="A134" s="4">
        <f t="shared" si="1"/>
        <v>129</v>
      </c>
      <c r="B134" s="15">
        <v>1250</v>
      </c>
      <c r="C134" s="16" t="s">
        <v>41</v>
      </c>
      <c r="D134" s="17" t="s">
        <v>402</v>
      </c>
      <c r="E134" s="18" t="s">
        <v>66</v>
      </c>
      <c r="F134" s="19" t="s">
        <v>331</v>
      </c>
      <c r="G134" s="35"/>
      <c r="H134" s="20">
        <v>0</v>
      </c>
      <c r="I134" s="21" t="s">
        <v>334</v>
      </c>
      <c r="J134" s="21"/>
    </row>
    <row r="135" spans="1:10" ht="13.5">
      <c r="A135" s="4">
        <f aca="true" t="shared" si="2" ref="A135:A198">A134+1</f>
        <v>130</v>
      </c>
      <c r="B135" s="15">
        <v>1282</v>
      </c>
      <c r="C135" s="16" t="s">
        <v>1013</v>
      </c>
      <c r="D135" s="17" t="s">
        <v>12</v>
      </c>
      <c r="E135" s="18" t="s">
        <v>56</v>
      </c>
      <c r="F135" s="19" t="s">
        <v>244</v>
      </c>
      <c r="G135" s="35"/>
      <c r="H135" s="20">
        <v>0</v>
      </c>
      <c r="I135" s="21" t="s">
        <v>326</v>
      </c>
      <c r="J135" s="21"/>
    </row>
    <row r="136" spans="1:10" ht="13.5">
      <c r="A136" s="4">
        <f t="shared" si="2"/>
        <v>131</v>
      </c>
      <c r="B136" s="15">
        <v>1287</v>
      </c>
      <c r="C136" s="16" t="s">
        <v>403</v>
      </c>
      <c r="D136" s="17" t="s">
        <v>800</v>
      </c>
      <c r="E136" s="18" t="s">
        <v>58</v>
      </c>
      <c r="F136" s="19" t="s">
        <v>238</v>
      </c>
      <c r="G136" s="35"/>
      <c r="H136" s="20" t="s">
        <v>527</v>
      </c>
      <c r="I136" s="21" t="s">
        <v>334</v>
      </c>
      <c r="J136" s="21"/>
    </row>
    <row r="137" spans="1:10" ht="13.5">
      <c r="A137" s="4">
        <f t="shared" si="2"/>
        <v>132</v>
      </c>
      <c r="B137" s="15">
        <v>1304</v>
      </c>
      <c r="C137" s="16" t="s">
        <v>404</v>
      </c>
      <c r="D137" s="17" t="s">
        <v>19</v>
      </c>
      <c r="E137" s="18" t="s">
        <v>50</v>
      </c>
      <c r="F137" s="19" t="s">
        <v>336</v>
      </c>
      <c r="G137" s="35"/>
      <c r="H137" s="20">
        <v>0</v>
      </c>
      <c r="I137" s="21" t="s">
        <v>326</v>
      </c>
      <c r="J137" s="21"/>
    </row>
    <row r="138" spans="1:10" ht="22.5">
      <c r="A138" s="4">
        <f t="shared" si="2"/>
        <v>133</v>
      </c>
      <c r="B138" s="15">
        <v>1315</v>
      </c>
      <c r="C138" s="16" t="s">
        <v>367</v>
      </c>
      <c r="D138" s="17" t="s">
        <v>368</v>
      </c>
      <c r="E138" s="18" t="s">
        <v>60</v>
      </c>
      <c r="F138" s="19" t="s">
        <v>238</v>
      </c>
      <c r="G138" s="35"/>
      <c r="H138" s="20" t="s">
        <v>328</v>
      </c>
      <c r="I138" s="21" t="s">
        <v>641</v>
      </c>
      <c r="J138" s="21" t="s">
        <v>398</v>
      </c>
    </row>
    <row r="139" spans="1:10" ht="13.5">
      <c r="A139" s="4">
        <f t="shared" si="2"/>
        <v>134</v>
      </c>
      <c r="B139" s="15">
        <v>1318</v>
      </c>
      <c r="C139" s="16" t="s">
        <v>719</v>
      </c>
      <c r="D139" s="17" t="s">
        <v>17</v>
      </c>
      <c r="E139" s="18" t="s">
        <v>49</v>
      </c>
      <c r="F139" s="19" t="s">
        <v>310</v>
      </c>
      <c r="G139" s="35"/>
      <c r="H139" s="20" t="s">
        <v>190</v>
      </c>
      <c r="I139" s="21" t="s">
        <v>374</v>
      </c>
      <c r="J139" s="21"/>
    </row>
    <row r="140" spans="1:10" ht="13.5">
      <c r="A140" s="4">
        <f t="shared" si="2"/>
        <v>135</v>
      </c>
      <c r="B140" s="15" t="s">
        <v>920</v>
      </c>
      <c r="C140" s="16" t="s">
        <v>718</v>
      </c>
      <c r="D140" s="17" t="s">
        <v>17</v>
      </c>
      <c r="E140" s="18" t="s">
        <v>49</v>
      </c>
      <c r="F140" s="19" t="s">
        <v>310</v>
      </c>
      <c r="G140" s="35"/>
      <c r="H140" s="20">
        <v>0</v>
      </c>
      <c r="I140" s="21" t="s">
        <v>334</v>
      </c>
      <c r="J140" s="21"/>
    </row>
    <row r="141" spans="1:10" ht="13.5">
      <c r="A141" s="4">
        <f t="shared" si="2"/>
        <v>136</v>
      </c>
      <c r="B141" s="15">
        <v>1326</v>
      </c>
      <c r="C141" s="16" t="s">
        <v>20</v>
      </c>
      <c r="D141" s="17" t="s">
        <v>197</v>
      </c>
      <c r="E141" s="18" t="s">
        <v>56</v>
      </c>
      <c r="F141" s="19" t="s">
        <v>244</v>
      </c>
      <c r="G141" s="35"/>
      <c r="H141" s="20">
        <v>0</v>
      </c>
      <c r="I141" s="21" t="s">
        <v>334</v>
      </c>
      <c r="J141" s="21"/>
    </row>
    <row r="142" spans="1:10" ht="13.5">
      <c r="A142" s="4">
        <f t="shared" si="2"/>
        <v>137</v>
      </c>
      <c r="B142" s="15">
        <v>1333</v>
      </c>
      <c r="C142" s="16" t="s">
        <v>20</v>
      </c>
      <c r="D142" s="17" t="s">
        <v>217</v>
      </c>
      <c r="E142" s="18" t="s">
        <v>49</v>
      </c>
      <c r="F142" s="19" t="s">
        <v>310</v>
      </c>
      <c r="G142" s="35"/>
      <c r="H142" s="20">
        <v>0</v>
      </c>
      <c r="I142" s="21" t="s">
        <v>32</v>
      </c>
      <c r="J142" s="21"/>
    </row>
    <row r="143" spans="1:10" ht="13.5">
      <c r="A143" s="4">
        <f t="shared" si="2"/>
        <v>138</v>
      </c>
      <c r="B143" s="15" t="s">
        <v>1014</v>
      </c>
      <c r="C143" s="16" t="s">
        <v>390</v>
      </c>
      <c r="D143" s="17" t="s">
        <v>217</v>
      </c>
      <c r="E143" s="18" t="s">
        <v>49</v>
      </c>
      <c r="F143" s="19" t="s">
        <v>310</v>
      </c>
      <c r="G143" s="35"/>
      <c r="H143" s="20">
        <v>0</v>
      </c>
      <c r="I143" s="21" t="s">
        <v>326</v>
      </c>
      <c r="J143" s="21"/>
    </row>
    <row r="144" spans="1:10" ht="13.5">
      <c r="A144" s="4">
        <f t="shared" si="2"/>
        <v>139</v>
      </c>
      <c r="B144" s="15">
        <v>1334</v>
      </c>
      <c r="C144" s="16" t="s">
        <v>405</v>
      </c>
      <c r="D144" s="17" t="s">
        <v>10</v>
      </c>
      <c r="E144" s="18" t="s">
        <v>47</v>
      </c>
      <c r="F144" s="19" t="s">
        <v>286</v>
      </c>
      <c r="G144" s="35"/>
      <c r="H144" s="20" t="s">
        <v>406</v>
      </c>
      <c r="I144" s="21" t="s">
        <v>407</v>
      </c>
      <c r="J144" s="21" t="s">
        <v>399</v>
      </c>
    </row>
    <row r="145" spans="1:10" ht="22.5">
      <c r="A145" s="4">
        <f t="shared" si="2"/>
        <v>140</v>
      </c>
      <c r="B145" s="15">
        <v>1367</v>
      </c>
      <c r="C145" s="16" t="s">
        <v>1203</v>
      </c>
      <c r="D145" s="17" t="s">
        <v>1204</v>
      </c>
      <c r="E145" s="18" t="s">
        <v>831</v>
      </c>
      <c r="F145" s="19" t="s">
        <v>331</v>
      </c>
      <c r="G145" s="35" t="s">
        <v>1135</v>
      </c>
      <c r="H145" s="20" t="s">
        <v>328</v>
      </c>
      <c r="I145" s="21" t="s">
        <v>1205</v>
      </c>
      <c r="J145" s="21" t="s">
        <v>1206</v>
      </c>
    </row>
    <row r="146" spans="1:10" ht="20.25">
      <c r="A146" s="4">
        <f t="shared" si="2"/>
        <v>141</v>
      </c>
      <c r="B146" s="15">
        <v>1375</v>
      </c>
      <c r="C146" s="33" t="s">
        <v>1027</v>
      </c>
      <c r="D146" s="36" t="s">
        <v>1028</v>
      </c>
      <c r="E146" s="36" t="s">
        <v>58</v>
      </c>
      <c r="F146" s="22" t="s">
        <v>238</v>
      </c>
      <c r="G146" s="35"/>
      <c r="H146" s="20">
        <v>0</v>
      </c>
      <c r="I146" s="21" t="s">
        <v>326</v>
      </c>
      <c r="J146" s="21"/>
    </row>
    <row r="147" spans="1:10" ht="20.25">
      <c r="A147" s="4">
        <f t="shared" si="2"/>
        <v>142</v>
      </c>
      <c r="B147" s="15">
        <v>1392</v>
      </c>
      <c r="C147" s="16" t="s">
        <v>179</v>
      </c>
      <c r="D147" s="17" t="s">
        <v>180</v>
      </c>
      <c r="E147" s="18" t="s">
        <v>49</v>
      </c>
      <c r="F147" s="19" t="s">
        <v>310</v>
      </c>
      <c r="G147" s="35"/>
      <c r="H147" s="20" t="s">
        <v>190</v>
      </c>
      <c r="I147" s="21" t="s">
        <v>191</v>
      </c>
      <c r="J147" s="21"/>
    </row>
    <row r="148" spans="1:10" ht="33.75">
      <c r="A148" s="4">
        <f t="shared" si="2"/>
        <v>143</v>
      </c>
      <c r="B148" s="15">
        <v>1394</v>
      </c>
      <c r="C148" s="16" t="s">
        <v>201</v>
      </c>
      <c r="D148" s="36" t="s">
        <v>40</v>
      </c>
      <c r="E148" s="36" t="s">
        <v>76</v>
      </c>
      <c r="F148" s="22" t="s">
        <v>318</v>
      </c>
      <c r="G148" s="35"/>
      <c r="H148" s="20" t="s">
        <v>492</v>
      </c>
      <c r="I148" s="21" t="s">
        <v>921</v>
      </c>
      <c r="J148" s="21" t="s">
        <v>922</v>
      </c>
    </row>
    <row r="149" spans="1:10" ht="33.75">
      <c r="A149" s="4">
        <f t="shared" si="2"/>
        <v>144</v>
      </c>
      <c r="B149" s="15">
        <v>1405</v>
      </c>
      <c r="C149" s="16" t="s">
        <v>233</v>
      </c>
      <c r="D149" s="17" t="s">
        <v>248</v>
      </c>
      <c r="E149" s="18" t="s">
        <v>49</v>
      </c>
      <c r="F149" s="19" t="s">
        <v>310</v>
      </c>
      <c r="G149" s="35"/>
      <c r="H149" s="20" t="s">
        <v>527</v>
      </c>
      <c r="I149" s="21" t="s">
        <v>334</v>
      </c>
      <c r="J149" s="21" t="s">
        <v>151</v>
      </c>
    </row>
    <row r="150" spans="1:10" ht="13.5">
      <c r="A150" s="4">
        <f t="shared" si="2"/>
        <v>145</v>
      </c>
      <c r="B150" s="15">
        <v>1410</v>
      </c>
      <c r="C150" s="33" t="s">
        <v>234</v>
      </c>
      <c r="D150" s="36" t="s">
        <v>221</v>
      </c>
      <c r="E150" s="36" t="s">
        <v>56</v>
      </c>
      <c r="F150" s="22" t="s">
        <v>244</v>
      </c>
      <c r="G150" s="35"/>
      <c r="H150" s="20">
        <v>0</v>
      </c>
      <c r="I150" s="21" t="s">
        <v>326</v>
      </c>
      <c r="J150" s="21"/>
    </row>
    <row r="151" spans="1:10" ht="13.5">
      <c r="A151" s="4">
        <f t="shared" si="2"/>
        <v>146</v>
      </c>
      <c r="B151" s="15">
        <v>1419</v>
      </c>
      <c r="C151" s="33" t="s">
        <v>408</v>
      </c>
      <c r="D151" s="36" t="s">
        <v>544</v>
      </c>
      <c r="E151" s="36" t="s">
        <v>58</v>
      </c>
      <c r="F151" s="19" t="s">
        <v>238</v>
      </c>
      <c r="G151" s="35"/>
      <c r="H151" s="20">
        <v>0</v>
      </c>
      <c r="I151" s="21" t="s">
        <v>334</v>
      </c>
      <c r="J151" s="21"/>
    </row>
    <row r="152" spans="1:10" ht="22.5">
      <c r="A152" s="4">
        <f t="shared" si="2"/>
        <v>147</v>
      </c>
      <c r="B152" s="15">
        <v>1433</v>
      </c>
      <c r="C152" s="16" t="s">
        <v>596</v>
      </c>
      <c r="D152" s="17" t="s">
        <v>181</v>
      </c>
      <c r="E152" s="18" t="s">
        <v>85</v>
      </c>
      <c r="F152" s="19" t="s">
        <v>238</v>
      </c>
      <c r="G152" s="35"/>
      <c r="H152" s="20" t="s">
        <v>466</v>
      </c>
      <c r="I152" s="21" t="s">
        <v>329</v>
      </c>
      <c r="J152" s="21" t="s">
        <v>398</v>
      </c>
    </row>
    <row r="153" spans="1:10" ht="13.5">
      <c r="A153" s="4">
        <f t="shared" si="2"/>
        <v>148</v>
      </c>
      <c r="B153" s="15">
        <v>1480</v>
      </c>
      <c r="C153" s="16" t="s">
        <v>410</v>
      </c>
      <c r="D153" s="17" t="s">
        <v>518</v>
      </c>
      <c r="E153" s="18" t="s">
        <v>67</v>
      </c>
      <c r="F153" s="19" t="s">
        <v>238</v>
      </c>
      <c r="G153" s="35"/>
      <c r="H153" s="20">
        <v>0</v>
      </c>
      <c r="I153" s="21" t="s">
        <v>334</v>
      </c>
      <c r="J153" s="21"/>
    </row>
    <row r="154" spans="1:10" ht="13.5">
      <c r="A154" s="4">
        <f t="shared" si="2"/>
        <v>149</v>
      </c>
      <c r="B154" s="15">
        <v>1484</v>
      </c>
      <c r="C154" s="16" t="s">
        <v>519</v>
      </c>
      <c r="D154" s="17" t="s">
        <v>212</v>
      </c>
      <c r="E154" s="18" t="s">
        <v>99</v>
      </c>
      <c r="F154" s="19" t="s">
        <v>236</v>
      </c>
      <c r="G154" s="35"/>
      <c r="H154" s="20">
        <v>0</v>
      </c>
      <c r="I154" s="21" t="s">
        <v>334</v>
      </c>
      <c r="J154" s="21"/>
    </row>
    <row r="155" spans="1:10" ht="13.5">
      <c r="A155" s="4">
        <f t="shared" si="2"/>
        <v>150</v>
      </c>
      <c r="B155" s="15">
        <v>1495</v>
      </c>
      <c r="C155" s="16" t="s">
        <v>411</v>
      </c>
      <c r="D155" s="17" t="s">
        <v>895</v>
      </c>
      <c r="E155" s="18" t="s">
        <v>50</v>
      </c>
      <c r="F155" s="19" t="s">
        <v>336</v>
      </c>
      <c r="G155" s="35"/>
      <c r="H155" s="20">
        <v>0</v>
      </c>
      <c r="I155" s="21" t="s">
        <v>326</v>
      </c>
      <c r="J155" s="21"/>
    </row>
    <row r="156" spans="1:10" ht="22.5">
      <c r="A156" s="4">
        <f t="shared" si="2"/>
        <v>151</v>
      </c>
      <c r="B156" s="15">
        <v>1514</v>
      </c>
      <c r="C156" s="16" t="s">
        <v>182</v>
      </c>
      <c r="D156" s="17" t="s">
        <v>272</v>
      </c>
      <c r="E156" s="18" t="s">
        <v>124</v>
      </c>
      <c r="F156" s="19" t="s">
        <v>331</v>
      </c>
      <c r="G156" s="35"/>
      <c r="H156" s="20" t="s">
        <v>455</v>
      </c>
      <c r="I156" s="21" t="s">
        <v>343</v>
      </c>
      <c r="J156" s="21" t="s">
        <v>437</v>
      </c>
    </row>
    <row r="157" spans="1:10" ht="22.5">
      <c r="A157" s="4">
        <f t="shared" si="2"/>
        <v>152</v>
      </c>
      <c r="B157" s="15">
        <v>1526</v>
      </c>
      <c r="C157" s="16" t="s">
        <v>584</v>
      </c>
      <c r="D157" s="17" t="s">
        <v>585</v>
      </c>
      <c r="E157" s="17" t="s">
        <v>83</v>
      </c>
      <c r="F157" s="19" t="s">
        <v>318</v>
      </c>
      <c r="G157" s="35"/>
      <c r="H157" s="20" t="s">
        <v>1090</v>
      </c>
      <c r="I157" s="21" t="s">
        <v>626</v>
      </c>
      <c r="J157" s="21" t="s">
        <v>1091</v>
      </c>
    </row>
    <row r="158" spans="1:10" ht="20.25">
      <c r="A158" s="4">
        <f t="shared" si="2"/>
        <v>153</v>
      </c>
      <c r="B158" s="15">
        <v>1563</v>
      </c>
      <c r="C158" s="33" t="s">
        <v>412</v>
      </c>
      <c r="D158" s="36" t="s">
        <v>982</v>
      </c>
      <c r="E158" s="36" t="s">
        <v>82</v>
      </c>
      <c r="F158" s="22" t="s">
        <v>238</v>
      </c>
      <c r="G158" s="35"/>
      <c r="H158" s="20">
        <v>0</v>
      </c>
      <c r="I158" s="21" t="s">
        <v>185</v>
      </c>
      <c r="J158" s="21"/>
    </row>
    <row r="159" spans="1:10" ht="13.5">
      <c r="A159" s="4">
        <f t="shared" si="2"/>
        <v>154</v>
      </c>
      <c r="B159" s="15">
        <v>1576</v>
      </c>
      <c r="C159" s="33" t="s">
        <v>459</v>
      </c>
      <c r="D159" s="36" t="s">
        <v>260</v>
      </c>
      <c r="E159" s="36" t="s">
        <v>58</v>
      </c>
      <c r="F159" s="19" t="s">
        <v>238</v>
      </c>
      <c r="G159" s="35"/>
      <c r="H159" s="20">
        <v>0</v>
      </c>
      <c r="I159" s="21" t="s">
        <v>334</v>
      </c>
      <c r="J159" s="21"/>
    </row>
    <row r="160" spans="1:10" ht="20.25">
      <c r="A160" s="4">
        <f t="shared" si="2"/>
        <v>155</v>
      </c>
      <c r="B160" s="15">
        <v>1592</v>
      </c>
      <c r="C160" s="16" t="s">
        <v>0</v>
      </c>
      <c r="D160" s="17" t="s">
        <v>1</v>
      </c>
      <c r="E160" s="18" t="s">
        <v>52</v>
      </c>
      <c r="F160" s="19" t="s">
        <v>310</v>
      </c>
      <c r="G160" s="35"/>
      <c r="H160" s="20" t="s">
        <v>190</v>
      </c>
      <c r="I160" s="21" t="s">
        <v>191</v>
      </c>
      <c r="J160" s="21"/>
    </row>
    <row r="161" spans="1:10" ht="13.5">
      <c r="A161" s="4">
        <f t="shared" si="2"/>
        <v>156</v>
      </c>
      <c r="B161" s="15">
        <v>1595</v>
      </c>
      <c r="C161" s="16" t="s">
        <v>207</v>
      </c>
      <c r="D161" s="17" t="s">
        <v>476</v>
      </c>
      <c r="E161" s="18" t="s">
        <v>88</v>
      </c>
      <c r="F161" s="19" t="s">
        <v>310</v>
      </c>
      <c r="G161" s="35"/>
      <c r="H161" s="20">
        <v>0</v>
      </c>
      <c r="I161" s="21" t="s">
        <v>334</v>
      </c>
      <c r="J161" s="21"/>
    </row>
    <row r="162" spans="1:10" ht="20.25">
      <c r="A162" s="4">
        <f t="shared" si="2"/>
        <v>157</v>
      </c>
      <c r="B162" s="15">
        <v>1608</v>
      </c>
      <c r="C162" s="16" t="s">
        <v>413</v>
      </c>
      <c r="D162" s="17" t="s">
        <v>11</v>
      </c>
      <c r="E162" s="18" t="s">
        <v>86</v>
      </c>
      <c r="F162" s="19" t="s">
        <v>243</v>
      </c>
      <c r="G162" s="35"/>
      <c r="H162" s="20">
        <v>0</v>
      </c>
      <c r="I162" s="21" t="s">
        <v>326</v>
      </c>
      <c r="J162" s="21"/>
    </row>
    <row r="163" spans="1:10" ht="20.25">
      <c r="A163" s="4">
        <f t="shared" si="2"/>
        <v>158</v>
      </c>
      <c r="B163" s="15">
        <v>1612</v>
      </c>
      <c r="C163" s="16" t="s">
        <v>43</v>
      </c>
      <c r="D163" s="17" t="s">
        <v>168</v>
      </c>
      <c r="E163" s="18" t="s">
        <v>99</v>
      </c>
      <c r="F163" s="19" t="s">
        <v>236</v>
      </c>
      <c r="G163" s="35"/>
      <c r="H163" s="20">
        <v>0</v>
      </c>
      <c r="I163" s="21" t="s">
        <v>326</v>
      </c>
      <c r="J163" s="21"/>
    </row>
    <row r="164" spans="1:10" ht="30">
      <c r="A164" s="4">
        <f t="shared" si="2"/>
        <v>159</v>
      </c>
      <c r="B164" s="15">
        <v>1625</v>
      </c>
      <c r="C164" s="16" t="s">
        <v>745</v>
      </c>
      <c r="D164" s="17" t="s">
        <v>298</v>
      </c>
      <c r="E164" s="18" t="s">
        <v>58</v>
      </c>
      <c r="F164" s="19" t="s">
        <v>238</v>
      </c>
      <c r="G164" s="35"/>
      <c r="H164" s="20" t="s">
        <v>190</v>
      </c>
      <c r="I164" s="21" t="s">
        <v>543</v>
      </c>
      <c r="J164" s="21"/>
    </row>
    <row r="165" spans="1:10" ht="13.5">
      <c r="A165" s="4">
        <f t="shared" si="2"/>
        <v>160</v>
      </c>
      <c r="B165" s="15">
        <v>1697</v>
      </c>
      <c r="C165" s="33" t="s">
        <v>619</v>
      </c>
      <c r="D165" s="36" t="s">
        <v>226</v>
      </c>
      <c r="E165" s="36" t="s">
        <v>58</v>
      </c>
      <c r="F165" s="22" t="s">
        <v>238</v>
      </c>
      <c r="G165" s="35"/>
      <c r="H165" s="20">
        <v>0</v>
      </c>
      <c r="I165" s="21" t="s">
        <v>326</v>
      </c>
      <c r="J165" s="21"/>
    </row>
    <row r="166" spans="1:10" ht="13.5">
      <c r="A166" s="4">
        <f t="shared" si="2"/>
        <v>161</v>
      </c>
      <c r="B166" s="15">
        <v>1703</v>
      </c>
      <c r="C166" s="16" t="s">
        <v>718</v>
      </c>
      <c r="D166" s="17" t="s">
        <v>228</v>
      </c>
      <c r="E166" s="18" t="s">
        <v>56</v>
      </c>
      <c r="F166" s="19" t="s">
        <v>244</v>
      </c>
      <c r="G166" s="35"/>
      <c r="H166" s="20">
        <v>0</v>
      </c>
      <c r="I166" s="21" t="s">
        <v>326</v>
      </c>
      <c r="J166" s="21"/>
    </row>
    <row r="167" spans="1:10" ht="13.5">
      <c r="A167" s="4">
        <f t="shared" si="2"/>
        <v>162</v>
      </c>
      <c r="B167" s="15">
        <v>1710</v>
      </c>
      <c r="C167" s="16" t="s">
        <v>414</v>
      </c>
      <c r="D167" s="17" t="s">
        <v>983</v>
      </c>
      <c r="E167" s="18" t="s">
        <v>66</v>
      </c>
      <c r="F167" s="19" t="s">
        <v>331</v>
      </c>
      <c r="G167" s="35"/>
      <c r="H167" s="20">
        <v>0</v>
      </c>
      <c r="I167" s="21" t="s">
        <v>326</v>
      </c>
      <c r="J167" s="21"/>
    </row>
    <row r="168" spans="1:10" ht="13.5">
      <c r="A168" s="4">
        <f t="shared" si="2"/>
        <v>163</v>
      </c>
      <c r="B168" s="15">
        <v>1715</v>
      </c>
      <c r="C168" s="16" t="s">
        <v>229</v>
      </c>
      <c r="D168" s="17" t="s">
        <v>230</v>
      </c>
      <c r="E168" s="18" t="s">
        <v>66</v>
      </c>
      <c r="F168" s="19" t="s">
        <v>331</v>
      </c>
      <c r="G168" s="35"/>
      <c r="H168" s="20">
        <v>0</v>
      </c>
      <c r="I168" s="21" t="s">
        <v>326</v>
      </c>
      <c r="J168" s="21"/>
    </row>
    <row r="169" spans="1:10" ht="13.5">
      <c r="A169" s="4">
        <f t="shared" si="2"/>
        <v>164</v>
      </c>
      <c r="B169" s="15">
        <v>1719</v>
      </c>
      <c r="C169" s="16" t="s">
        <v>195</v>
      </c>
      <c r="D169" s="17" t="s">
        <v>1068</v>
      </c>
      <c r="E169" s="18" t="s">
        <v>97</v>
      </c>
      <c r="F169" s="19" t="s">
        <v>331</v>
      </c>
      <c r="G169" s="35"/>
      <c r="H169" s="20" t="s">
        <v>190</v>
      </c>
      <c r="I169" s="21" t="s">
        <v>374</v>
      </c>
      <c r="J169" s="21"/>
    </row>
    <row r="170" spans="1:10" ht="13.5">
      <c r="A170" s="4">
        <f t="shared" si="2"/>
        <v>165</v>
      </c>
      <c r="B170" s="15">
        <v>1736</v>
      </c>
      <c r="C170" s="16" t="s">
        <v>1059</v>
      </c>
      <c r="D170" s="17" t="s">
        <v>1060</v>
      </c>
      <c r="E170" s="18" t="s">
        <v>58</v>
      </c>
      <c r="F170" s="19" t="s">
        <v>238</v>
      </c>
      <c r="G170" s="35"/>
      <c r="H170" s="20">
        <v>0</v>
      </c>
      <c r="I170" s="21" t="s">
        <v>334</v>
      </c>
      <c r="J170" s="21"/>
    </row>
    <row r="171" spans="1:10" ht="13.5">
      <c r="A171" s="4">
        <f t="shared" si="2"/>
        <v>166</v>
      </c>
      <c r="B171" s="15">
        <v>1752</v>
      </c>
      <c r="C171" s="33" t="s">
        <v>614</v>
      </c>
      <c r="D171" s="36" t="s">
        <v>44</v>
      </c>
      <c r="E171" s="36" t="s">
        <v>135</v>
      </c>
      <c r="F171" s="22" t="s">
        <v>236</v>
      </c>
      <c r="G171" s="35"/>
      <c r="H171" s="20" t="s">
        <v>190</v>
      </c>
      <c r="I171" s="21" t="s">
        <v>374</v>
      </c>
      <c r="J171" s="21"/>
    </row>
    <row r="172" spans="1:10" ht="20.25">
      <c r="A172" s="4">
        <f t="shared" si="2"/>
        <v>167</v>
      </c>
      <c r="B172" s="15">
        <v>1829</v>
      </c>
      <c r="C172" s="16" t="s">
        <v>415</v>
      </c>
      <c r="D172" s="17" t="s">
        <v>383</v>
      </c>
      <c r="E172" s="18" t="s">
        <v>94</v>
      </c>
      <c r="F172" s="19" t="s">
        <v>316</v>
      </c>
      <c r="G172" s="35" t="s">
        <v>1083</v>
      </c>
      <c r="H172" s="20">
        <v>0</v>
      </c>
      <c r="I172" s="21" t="s">
        <v>326</v>
      </c>
      <c r="J172" s="21"/>
    </row>
    <row r="173" spans="1:10" ht="20.25">
      <c r="A173" s="4">
        <f t="shared" si="2"/>
        <v>168</v>
      </c>
      <c r="B173" s="15">
        <v>1844</v>
      </c>
      <c r="C173" s="16" t="s">
        <v>2</v>
      </c>
      <c r="D173" s="17" t="s">
        <v>561</v>
      </c>
      <c r="E173" s="18" t="s">
        <v>100</v>
      </c>
      <c r="F173" s="19" t="s">
        <v>236</v>
      </c>
      <c r="G173" s="35"/>
      <c r="H173" s="20" t="s">
        <v>190</v>
      </c>
      <c r="I173" s="21" t="s">
        <v>374</v>
      </c>
      <c r="J173" s="21"/>
    </row>
    <row r="174" spans="1:10" ht="13.5">
      <c r="A174" s="4">
        <f t="shared" si="2"/>
        <v>169</v>
      </c>
      <c r="B174" s="15">
        <v>1848</v>
      </c>
      <c r="C174" s="16" t="s">
        <v>344</v>
      </c>
      <c r="D174" s="17" t="s">
        <v>345</v>
      </c>
      <c r="E174" s="18" t="s">
        <v>58</v>
      </c>
      <c r="F174" s="19" t="s">
        <v>238</v>
      </c>
      <c r="G174" s="35"/>
      <c r="H174" s="20">
        <v>0</v>
      </c>
      <c r="I174" s="21" t="s">
        <v>346</v>
      </c>
      <c r="J174" s="21" t="s">
        <v>347</v>
      </c>
    </row>
    <row r="175" spans="1:10" ht="20.25">
      <c r="A175" s="4">
        <f t="shared" si="2"/>
        <v>170</v>
      </c>
      <c r="B175" s="15">
        <v>1858</v>
      </c>
      <c r="C175" s="16" t="s">
        <v>384</v>
      </c>
      <c r="D175" s="17" t="s">
        <v>214</v>
      </c>
      <c r="E175" s="18" t="s">
        <v>103</v>
      </c>
      <c r="F175" s="19" t="s">
        <v>242</v>
      </c>
      <c r="G175" s="35"/>
      <c r="H175" s="20">
        <v>0</v>
      </c>
      <c r="I175" s="21" t="s">
        <v>326</v>
      </c>
      <c r="J175" s="21"/>
    </row>
    <row r="176" spans="1:10" ht="22.5">
      <c r="A176" s="4">
        <f t="shared" si="2"/>
        <v>171</v>
      </c>
      <c r="B176" s="15">
        <v>1860</v>
      </c>
      <c r="C176" s="16" t="s">
        <v>450</v>
      </c>
      <c r="D176" s="17" t="s">
        <v>451</v>
      </c>
      <c r="E176" s="18" t="s">
        <v>136</v>
      </c>
      <c r="F176" s="19" t="s">
        <v>286</v>
      </c>
      <c r="G176" s="35"/>
      <c r="H176" s="20" t="s">
        <v>703</v>
      </c>
      <c r="I176" s="21" t="s">
        <v>1048</v>
      </c>
      <c r="J176" s="21" t="s">
        <v>704</v>
      </c>
    </row>
    <row r="177" spans="1:10" ht="20.25">
      <c r="A177" s="4">
        <f t="shared" si="2"/>
        <v>172</v>
      </c>
      <c r="B177" s="15">
        <v>1861</v>
      </c>
      <c r="C177" s="16" t="s">
        <v>20</v>
      </c>
      <c r="D177" s="17" t="s">
        <v>385</v>
      </c>
      <c r="E177" s="18" t="s">
        <v>78</v>
      </c>
      <c r="F177" s="19" t="s">
        <v>318</v>
      </c>
      <c r="G177" s="35"/>
      <c r="H177" s="20">
        <v>0</v>
      </c>
      <c r="I177" s="21" t="s">
        <v>334</v>
      </c>
      <c r="J177" s="21"/>
    </row>
    <row r="178" spans="1:10" ht="20.25">
      <c r="A178" s="4">
        <f t="shared" si="2"/>
        <v>173</v>
      </c>
      <c r="B178" s="15" t="s">
        <v>1034</v>
      </c>
      <c r="C178" s="16" t="s">
        <v>1035</v>
      </c>
      <c r="D178" s="17" t="s">
        <v>385</v>
      </c>
      <c r="E178" s="18" t="s">
        <v>78</v>
      </c>
      <c r="F178" s="19" t="s">
        <v>318</v>
      </c>
      <c r="G178" s="35"/>
      <c r="H178" s="20">
        <v>0</v>
      </c>
      <c r="I178" s="21" t="s">
        <v>326</v>
      </c>
      <c r="J178" s="21"/>
    </row>
    <row r="179" spans="1:10" ht="20.25">
      <c r="A179" s="4">
        <f t="shared" si="2"/>
        <v>174</v>
      </c>
      <c r="B179" s="15" t="s">
        <v>1036</v>
      </c>
      <c r="C179" s="16" t="s">
        <v>337</v>
      </c>
      <c r="D179" s="17" t="s">
        <v>385</v>
      </c>
      <c r="E179" s="18" t="s">
        <v>78</v>
      </c>
      <c r="F179" s="19" t="s">
        <v>318</v>
      </c>
      <c r="G179" s="35"/>
      <c r="H179" s="20">
        <v>0</v>
      </c>
      <c r="I179" s="21" t="s">
        <v>326</v>
      </c>
      <c r="J179" s="21"/>
    </row>
    <row r="180" spans="1:10" ht="20.25">
      <c r="A180" s="4">
        <f t="shared" si="2"/>
        <v>175</v>
      </c>
      <c r="B180" s="30">
        <v>1925</v>
      </c>
      <c r="C180" s="16" t="s">
        <v>890</v>
      </c>
      <c r="D180" s="17" t="s">
        <v>295</v>
      </c>
      <c r="E180" s="18" t="s">
        <v>52</v>
      </c>
      <c r="F180" s="19" t="s">
        <v>310</v>
      </c>
      <c r="G180" s="35"/>
      <c r="H180" s="20">
        <v>0</v>
      </c>
      <c r="I180" s="21" t="s">
        <v>334</v>
      </c>
      <c r="J180" s="21"/>
    </row>
    <row r="181" spans="1:10" ht="13.5">
      <c r="A181" s="4">
        <f t="shared" si="2"/>
        <v>176</v>
      </c>
      <c r="B181" s="15">
        <v>1943</v>
      </c>
      <c r="C181" s="16" t="s">
        <v>335</v>
      </c>
      <c r="D181" s="17" t="s">
        <v>16</v>
      </c>
      <c r="E181" s="18" t="s">
        <v>49</v>
      </c>
      <c r="F181" s="19" t="s">
        <v>310</v>
      </c>
      <c r="G181" s="35"/>
      <c r="H181" s="20">
        <v>0</v>
      </c>
      <c r="I181" s="21" t="s">
        <v>326</v>
      </c>
      <c r="J181" s="21"/>
    </row>
    <row r="182" spans="1:10" ht="13.5">
      <c r="A182" s="4">
        <f t="shared" si="2"/>
        <v>177</v>
      </c>
      <c r="B182" s="15">
        <v>1950</v>
      </c>
      <c r="C182" s="16" t="s">
        <v>137</v>
      </c>
      <c r="D182" s="17" t="s">
        <v>257</v>
      </c>
      <c r="E182" s="18" t="s">
        <v>109</v>
      </c>
      <c r="F182" s="19" t="s">
        <v>236</v>
      </c>
      <c r="G182" s="35"/>
      <c r="H182" s="20">
        <v>0</v>
      </c>
      <c r="I182" s="21" t="s">
        <v>177</v>
      </c>
      <c r="J182" s="21"/>
    </row>
    <row r="183" spans="1:10" ht="20.25">
      <c r="A183" s="4">
        <f t="shared" si="2"/>
        <v>178</v>
      </c>
      <c r="B183" s="15">
        <v>1974</v>
      </c>
      <c r="C183" s="16" t="s">
        <v>718</v>
      </c>
      <c r="D183" s="17" t="s">
        <v>984</v>
      </c>
      <c r="E183" s="18" t="s">
        <v>86</v>
      </c>
      <c r="F183" s="19" t="s">
        <v>243</v>
      </c>
      <c r="G183" s="35"/>
      <c r="H183" s="20">
        <v>0</v>
      </c>
      <c r="I183" s="21" t="s">
        <v>334</v>
      </c>
      <c r="J183" s="21"/>
    </row>
    <row r="184" spans="1:10" ht="20.25">
      <c r="A184" s="4">
        <f t="shared" si="2"/>
        <v>179</v>
      </c>
      <c r="B184" s="15">
        <v>1997</v>
      </c>
      <c r="C184" s="16" t="s">
        <v>801</v>
      </c>
      <c r="D184" s="17" t="s">
        <v>720</v>
      </c>
      <c r="E184" s="18" t="s">
        <v>90</v>
      </c>
      <c r="F184" s="19" t="s">
        <v>238</v>
      </c>
      <c r="G184" s="35"/>
      <c r="H184" s="20">
        <v>0</v>
      </c>
      <c r="I184" s="21" t="s">
        <v>721</v>
      </c>
      <c r="J184" s="21"/>
    </row>
    <row r="185" spans="1:10" ht="13.5">
      <c r="A185" s="4">
        <f t="shared" si="2"/>
        <v>180</v>
      </c>
      <c r="B185" s="15">
        <v>2031</v>
      </c>
      <c r="C185" s="16" t="s">
        <v>387</v>
      </c>
      <c r="D185" s="17" t="s">
        <v>301</v>
      </c>
      <c r="E185" s="18" t="s">
        <v>65</v>
      </c>
      <c r="F185" s="19" t="s">
        <v>318</v>
      </c>
      <c r="G185" s="35"/>
      <c r="H185" s="20" t="s">
        <v>527</v>
      </c>
      <c r="I185" s="21" t="s">
        <v>326</v>
      </c>
      <c r="J185" s="21"/>
    </row>
    <row r="186" spans="1:10" ht="22.5">
      <c r="A186" s="4">
        <f t="shared" si="2"/>
        <v>181</v>
      </c>
      <c r="B186" s="15">
        <v>2032</v>
      </c>
      <c r="C186" s="16" t="s">
        <v>216</v>
      </c>
      <c r="D186" s="17" t="s">
        <v>438</v>
      </c>
      <c r="E186" s="17" t="s">
        <v>77</v>
      </c>
      <c r="F186" s="19" t="s">
        <v>238</v>
      </c>
      <c r="G186" s="35"/>
      <c r="H186" s="20" t="s">
        <v>190</v>
      </c>
      <c r="I186" s="21" t="s">
        <v>191</v>
      </c>
      <c r="J186" s="21" t="s">
        <v>427</v>
      </c>
    </row>
    <row r="187" spans="1:10" ht="20.25">
      <c r="A187" s="4">
        <f t="shared" si="2"/>
        <v>182</v>
      </c>
      <c r="B187" s="15">
        <v>2065</v>
      </c>
      <c r="C187" s="16" t="s">
        <v>719</v>
      </c>
      <c r="D187" s="17" t="s">
        <v>906</v>
      </c>
      <c r="E187" s="17" t="s">
        <v>86</v>
      </c>
      <c r="F187" s="19" t="s">
        <v>243</v>
      </c>
      <c r="G187" s="35"/>
      <c r="H187" s="20" t="s">
        <v>527</v>
      </c>
      <c r="I187" s="21" t="s">
        <v>334</v>
      </c>
      <c r="J187" s="21"/>
    </row>
    <row r="188" spans="1:10" ht="13.5">
      <c r="A188" s="4">
        <f t="shared" si="2"/>
        <v>183</v>
      </c>
      <c r="B188" s="15">
        <v>2078</v>
      </c>
      <c r="C188" s="16" t="s">
        <v>20</v>
      </c>
      <c r="D188" s="17" t="s">
        <v>302</v>
      </c>
      <c r="E188" s="17" t="s">
        <v>50</v>
      </c>
      <c r="F188" s="19" t="s">
        <v>336</v>
      </c>
      <c r="G188" s="35"/>
      <c r="H188" s="20">
        <v>0</v>
      </c>
      <c r="I188" s="21" t="s">
        <v>334</v>
      </c>
      <c r="J188" s="21"/>
    </row>
    <row r="189" spans="1:10" ht="22.5">
      <c r="A189" s="4">
        <f t="shared" si="2"/>
        <v>184</v>
      </c>
      <c r="B189" s="15">
        <v>2085</v>
      </c>
      <c r="C189" s="16" t="s">
        <v>440</v>
      </c>
      <c r="D189" s="17" t="s">
        <v>249</v>
      </c>
      <c r="E189" s="17" t="s">
        <v>66</v>
      </c>
      <c r="F189" s="19" t="s">
        <v>331</v>
      </c>
      <c r="G189" s="35"/>
      <c r="H189" s="20" t="s">
        <v>190</v>
      </c>
      <c r="I189" s="21" t="s">
        <v>589</v>
      </c>
      <c r="J189" s="21" t="s">
        <v>441</v>
      </c>
    </row>
    <row r="190" spans="1:10" ht="20.25">
      <c r="A190" s="4">
        <f t="shared" si="2"/>
        <v>185</v>
      </c>
      <c r="B190" s="15">
        <v>2087</v>
      </c>
      <c r="C190" s="16" t="s">
        <v>4</v>
      </c>
      <c r="D190" s="17" t="s">
        <v>5</v>
      </c>
      <c r="E190" s="17" t="s">
        <v>63</v>
      </c>
      <c r="F190" s="19" t="s">
        <v>336</v>
      </c>
      <c r="G190" s="35"/>
      <c r="H190" s="20" t="s">
        <v>190</v>
      </c>
      <c r="I190" s="21" t="s">
        <v>191</v>
      </c>
      <c r="J190" s="21"/>
    </row>
    <row r="191" spans="1:10" ht="13.5">
      <c r="A191" s="4">
        <f t="shared" si="2"/>
        <v>186</v>
      </c>
      <c r="B191" s="15">
        <v>2089</v>
      </c>
      <c r="C191" s="16" t="s">
        <v>20</v>
      </c>
      <c r="D191" s="17" t="s">
        <v>303</v>
      </c>
      <c r="E191" s="17" t="s">
        <v>110</v>
      </c>
      <c r="F191" s="19" t="s">
        <v>331</v>
      </c>
      <c r="G191" s="35"/>
      <c r="H191" s="20">
        <v>0</v>
      </c>
      <c r="I191" s="21" t="s">
        <v>334</v>
      </c>
      <c r="J191" s="21"/>
    </row>
    <row r="192" spans="1:10" ht="22.5">
      <c r="A192" s="4">
        <f t="shared" si="2"/>
        <v>187</v>
      </c>
      <c r="B192" s="15">
        <v>2195</v>
      </c>
      <c r="C192" s="16" t="s">
        <v>1138</v>
      </c>
      <c r="D192" s="17" t="s">
        <v>186</v>
      </c>
      <c r="E192" s="17" t="s">
        <v>92</v>
      </c>
      <c r="F192" s="19" t="s">
        <v>246</v>
      </c>
      <c r="G192" s="35"/>
      <c r="H192" s="20" t="s">
        <v>328</v>
      </c>
      <c r="I192" s="21" t="s">
        <v>1049</v>
      </c>
      <c r="J192" s="21" t="s">
        <v>398</v>
      </c>
    </row>
    <row r="193" spans="1:10" ht="22.5">
      <c r="A193" s="4">
        <f t="shared" si="2"/>
        <v>188</v>
      </c>
      <c r="B193" s="15">
        <v>2196</v>
      </c>
      <c r="C193" s="16" t="s">
        <v>391</v>
      </c>
      <c r="D193" s="17" t="s">
        <v>219</v>
      </c>
      <c r="E193" s="17" t="s">
        <v>70</v>
      </c>
      <c r="F193" s="19" t="s">
        <v>238</v>
      </c>
      <c r="G193" s="35"/>
      <c r="H193" s="20" t="s">
        <v>328</v>
      </c>
      <c r="I193" s="21" t="s">
        <v>531</v>
      </c>
      <c r="J193" s="21" t="s">
        <v>398</v>
      </c>
    </row>
    <row r="194" spans="1:10" ht="20.25">
      <c r="A194" s="4">
        <f t="shared" si="2"/>
        <v>189</v>
      </c>
      <c r="B194" s="15">
        <v>2198</v>
      </c>
      <c r="C194" s="16" t="s">
        <v>562</v>
      </c>
      <c r="D194" s="17" t="s">
        <v>198</v>
      </c>
      <c r="E194" s="17" t="s">
        <v>54</v>
      </c>
      <c r="F194" s="19" t="s">
        <v>318</v>
      </c>
      <c r="G194" s="35"/>
      <c r="H194" s="20" t="s">
        <v>319</v>
      </c>
      <c r="I194" s="21" t="s">
        <v>526</v>
      </c>
      <c r="J194" s="21" t="s">
        <v>320</v>
      </c>
    </row>
    <row r="195" spans="1:10" ht="13.5">
      <c r="A195" s="4">
        <f t="shared" si="2"/>
        <v>190</v>
      </c>
      <c r="B195" s="15">
        <v>2200</v>
      </c>
      <c r="C195" s="16" t="s">
        <v>232</v>
      </c>
      <c r="D195" s="17" t="s">
        <v>271</v>
      </c>
      <c r="E195" s="17" t="s">
        <v>97</v>
      </c>
      <c r="F195" s="19" t="s">
        <v>331</v>
      </c>
      <c r="G195" s="35"/>
      <c r="H195" s="20" t="s">
        <v>190</v>
      </c>
      <c r="I195" s="21" t="s">
        <v>374</v>
      </c>
      <c r="J195" s="21"/>
    </row>
    <row r="196" spans="1:10" ht="20.25">
      <c r="A196" s="4">
        <f t="shared" si="2"/>
        <v>191</v>
      </c>
      <c r="B196" s="15">
        <v>2247</v>
      </c>
      <c r="C196" s="16" t="s">
        <v>276</v>
      </c>
      <c r="D196" s="17" t="s">
        <v>304</v>
      </c>
      <c r="E196" s="17" t="s">
        <v>67</v>
      </c>
      <c r="F196" s="19" t="s">
        <v>238</v>
      </c>
      <c r="G196" s="35"/>
      <c r="H196" s="20">
        <v>0</v>
      </c>
      <c r="I196" s="21" t="s">
        <v>326</v>
      </c>
      <c r="J196" s="21"/>
    </row>
    <row r="197" spans="1:10" ht="13.5">
      <c r="A197" s="4">
        <f t="shared" si="2"/>
        <v>192</v>
      </c>
      <c r="B197" s="15">
        <v>2248</v>
      </c>
      <c r="C197" s="16" t="s">
        <v>20</v>
      </c>
      <c r="D197" s="17" t="s">
        <v>15</v>
      </c>
      <c r="E197" s="17" t="s">
        <v>67</v>
      </c>
      <c r="F197" s="19" t="s">
        <v>238</v>
      </c>
      <c r="G197" s="35"/>
      <c r="H197" s="20">
        <v>0</v>
      </c>
      <c r="I197" s="21" t="s">
        <v>334</v>
      </c>
      <c r="J197" s="21"/>
    </row>
    <row r="198" spans="1:10" ht="13.5">
      <c r="A198" s="4">
        <f t="shared" si="2"/>
        <v>193</v>
      </c>
      <c r="B198" s="15">
        <v>2275</v>
      </c>
      <c r="C198" s="16" t="s">
        <v>718</v>
      </c>
      <c r="D198" s="17" t="s">
        <v>985</v>
      </c>
      <c r="E198" s="17" t="s">
        <v>52</v>
      </c>
      <c r="F198" s="19" t="s">
        <v>310</v>
      </c>
      <c r="G198" s="35"/>
      <c r="H198" s="20">
        <v>0</v>
      </c>
      <c r="I198" s="21" t="s">
        <v>326</v>
      </c>
      <c r="J198" s="21"/>
    </row>
    <row r="199" spans="1:10" ht="20.25">
      <c r="A199" s="4">
        <f aca="true" t="shared" si="3" ref="A199:A262">A198+1</f>
        <v>194</v>
      </c>
      <c r="B199" s="15">
        <v>2285</v>
      </c>
      <c r="C199" s="16" t="s">
        <v>826</v>
      </c>
      <c r="D199" s="17" t="s">
        <v>827</v>
      </c>
      <c r="E199" s="17" t="s">
        <v>115</v>
      </c>
      <c r="F199" s="19" t="s">
        <v>236</v>
      </c>
      <c r="G199" s="35"/>
      <c r="H199" s="20">
        <v>0</v>
      </c>
      <c r="I199" s="21" t="s">
        <v>334</v>
      </c>
      <c r="J199" s="21"/>
    </row>
    <row r="200" spans="1:10" ht="13.5">
      <c r="A200" s="4">
        <f t="shared" si="3"/>
        <v>195</v>
      </c>
      <c r="B200" s="15">
        <v>2316</v>
      </c>
      <c r="C200" s="16" t="s">
        <v>7</v>
      </c>
      <c r="D200" s="17" t="s">
        <v>8</v>
      </c>
      <c r="E200" s="17" t="s">
        <v>50</v>
      </c>
      <c r="F200" s="19" t="s">
        <v>336</v>
      </c>
      <c r="G200" s="35"/>
      <c r="H200" s="20">
        <v>0</v>
      </c>
      <c r="I200" s="21" t="s">
        <v>326</v>
      </c>
      <c r="J200" s="21"/>
    </row>
    <row r="201" spans="1:10" ht="20.25">
      <c r="A201" s="4">
        <f t="shared" si="3"/>
        <v>196</v>
      </c>
      <c r="B201" s="15">
        <v>2334</v>
      </c>
      <c r="C201" s="16" t="s">
        <v>403</v>
      </c>
      <c r="D201" s="17" t="s">
        <v>401</v>
      </c>
      <c r="E201" s="17" t="s">
        <v>86</v>
      </c>
      <c r="F201" s="19" t="s">
        <v>243</v>
      </c>
      <c r="G201" s="35"/>
      <c r="H201" s="20">
        <v>0</v>
      </c>
      <c r="I201" s="21" t="s">
        <v>334</v>
      </c>
      <c r="J201" s="21"/>
    </row>
    <row r="202" spans="1:10" ht="20.25">
      <c r="A202" s="4">
        <f t="shared" si="3"/>
        <v>197</v>
      </c>
      <c r="B202" s="15">
        <v>2358</v>
      </c>
      <c r="C202" s="16" t="s">
        <v>393</v>
      </c>
      <c r="D202" s="17" t="s">
        <v>943</v>
      </c>
      <c r="E202" s="17" t="s">
        <v>355</v>
      </c>
      <c r="F202" s="19" t="s">
        <v>243</v>
      </c>
      <c r="G202" s="35"/>
      <c r="H202" s="20">
        <v>0</v>
      </c>
      <c r="I202" s="21" t="s">
        <v>326</v>
      </c>
      <c r="J202" s="21"/>
    </row>
    <row r="203" spans="1:10" ht="13.5">
      <c r="A203" s="4">
        <f t="shared" si="3"/>
        <v>198</v>
      </c>
      <c r="B203" s="15">
        <v>2377</v>
      </c>
      <c r="C203" s="16" t="s">
        <v>394</v>
      </c>
      <c r="D203" s="17" t="s">
        <v>220</v>
      </c>
      <c r="E203" s="17" t="s">
        <v>139</v>
      </c>
      <c r="F203" s="19" t="s">
        <v>331</v>
      </c>
      <c r="G203" s="35"/>
      <c r="H203" s="20">
        <v>0</v>
      </c>
      <c r="I203" s="21" t="s">
        <v>326</v>
      </c>
      <c r="J203" s="21"/>
    </row>
    <row r="204" spans="1:10" ht="22.5">
      <c r="A204" s="4">
        <f t="shared" si="3"/>
        <v>199</v>
      </c>
      <c r="B204" s="15">
        <v>2384</v>
      </c>
      <c r="C204" s="16" t="s">
        <v>986</v>
      </c>
      <c r="D204" s="17" t="s">
        <v>987</v>
      </c>
      <c r="E204" s="18" t="s">
        <v>988</v>
      </c>
      <c r="F204" s="19" t="s">
        <v>237</v>
      </c>
      <c r="G204" s="35"/>
      <c r="H204" s="20" t="s">
        <v>989</v>
      </c>
      <c r="I204" s="21" t="s">
        <v>990</v>
      </c>
      <c r="J204" s="21" t="s">
        <v>991</v>
      </c>
    </row>
    <row r="205" spans="1:10" ht="33.75">
      <c r="A205" s="4">
        <f t="shared" si="3"/>
        <v>200</v>
      </c>
      <c r="B205" s="15">
        <v>2420</v>
      </c>
      <c r="C205" s="33" t="s">
        <v>140</v>
      </c>
      <c r="D205" s="36" t="s">
        <v>141</v>
      </c>
      <c r="E205" s="31" t="s">
        <v>51</v>
      </c>
      <c r="F205" s="22" t="s">
        <v>318</v>
      </c>
      <c r="G205" s="35"/>
      <c r="H205" s="20" t="s">
        <v>356</v>
      </c>
      <c r="I205" s="21" t="s">
        <v>357</v>
      </c>
      <c r="J205" s="21" t="s">
        <v>443</v>
      </c>
    </row>
    <row r="206" spans="1:10" ht="22.5">
      <c r="A206" s="4">
        <f t="shared" si="3"/>
        <v>201</v>
      </c>
      <c r="B206" s="15">
        <v>2424</v>
      </c>
      <c r="C206" s="33" t="s">
        <v>627</v>
      </c>
      <c r="D206" s="36" t="s">
        <v>292</v>
      </c>
      <c r="E206" s="36" t="s">
        <v>116</v>
      </c>
      <c r="F206" s="22" t="s">
        <v>236</v>
      </c>
      <c r="G206" s="35" t="s">
        <v>896</v>
      </c>
      <c r="H206" s="20" t="s">
        <v>328</v>
      </c>
      <c r="I206" s="21" t="s">
        <v>343</v>
      </c>
      <c r="J206" s="21" t="s">
        <v>398</v>
      </c>
    </row>
    <row r="207" spans="1:10" ht="13.5">
      <c r="A207" s="4">
        <f t="shared" si="3"/>
        <v>202</v>
      </c>
      <c r="B207" s="15">
        <v>2490</v>
      </c>
      <c r="C207" s="16" t="s">
        <v>588</v>
      </c>
      <c r="D207" s="17" t="s">
        <v>395</v>
      </c>
      <c r="E207" s="18" t="s">
        <v>94</v>
      </c>
      <c r="F207" s="19" t="s">
        <v>316</v>
      </c>
      <c r="G207" s="35"/>
      <c r="H207" s="20">
        <v>0</v>
      </c>
      <c r="I207" s="21" t="s">
        <v>334</v>
      </c>
      <c r="J207" s="21"/>
    </row>
    <row r="208" spans="1:10" ht="13.5">
      <c r="A208" s="4">
        <f t="shared" si="3"/>
        <v>203</v>
      </c>
      <c r="B208" s="15">
        <v>2495</v>
      </c>
      <c r="C208" s="16" t="s">
        <v>867</v>
      </c>
      <c r="D208" s="17" t="s">
        <v>1084</v>
      </c>
      <c r="E208" s="18" t="s">
        <v>1085</v>
      </c>
      <c r="F208" s="19" t="s">
        <v>331</v>
      </c>
      <c r="G208" s="35"/>
      <c r="H208" s="20" t="s">
        <v>527</v>
      </c>
      <c r="I208" s="21" t="s">
        <v>334</v>
      </c>
      <c r="J208" s="21"/>
    </row>
    <row r="209" spans="1:10" ht="13.5">
      <c r="A209" s="4">
        <f t="shared" si="3"/>
        <v>204</v>
      </c>
      <c r="B209" s="15">
        <v>2502</v>
      </c>
      <c r="C209" s="16" t="s">
        <v>841</v>
      </c>
      <c r="D209" s="17" t="s">
        <v>842</v>
      </c>
      <c r="E209" s="18" t="s">
        <v>115</v>
      </c>
      <c r="F209" s="19" t="s">
        <v>236</v>
      </c>
      <c r="G209" s="35"/>
      <c r="H209" s="20" t="s">
        <v>190</v>
      </c>
      <c r="I209" s="21" t="s">
        <v>381</v>
      </c>
      <c r="J209" s="21"/>
    </row>
    <row r="210" spans="1:10" ht="13.5">
      <c r="A210" s="4">
        <f t="shared" si="3"/>
        <v>205</v>
      </c>
      <c r="B210" s="15">
        <v>2505</v>
      </c>
      <c r="C210" s="16" t="s">
        <v>26</v>
      </c>
      <c r="D210" s="17" t="s">
        <v>1086</v>
      </c>
      <c r="E210" s="18" t="s">
        <v>67</v>
      </c>
      <c r="F210" s="19" t="s">
        <v>238</v>
      </c>
      <c r="G210" s="35" t="s">
        <v>539</v>
      </c>
      <c r="H210" s="20" t="s">
        <v>527</v>
      </c>
      <c r="I210" s="21" t="s">
        <v>326</v>
      </c>
      <c r="J210" s="21"/>
    </row>
    <row r="211" spans="1:10" ht="13.5">
      <c r="A211" s="4">
        <f t="shared" si="3"/>
        <v>206</v>
      </c>
      <c r="B211" s="15">
        <v>2560</v>
      </c>
      <c r="C211" s="16" t="s">
        <v>468</v>
      </c>
      <c r="D211" s="17" t="s">
        <v>1058</v>
      </c>
      <c r="E211" s="18" t="s">
        <v>109</v>
      </c>
      <c r="F211" s="19" t="s">
        <v>236</v>
      </c>
      <c r="G211" s="35"/>
      <c r="H211" s="20">
        <v>0</v>
      </c>
      <c r="I211" s="21" t="s">
        <v>334</v>
      </c>
      <c r="J211" s="21"/>
    </row>
    <row r="212" spans="1:10" ht="13.5">
      <c r="A212" s="4">
        <f t="shared" si="3"/>
        <v>207</v>
      </c>
      <c r="B212" s="15" t="s">
        <v>815</v>
      </c>
      <c r="C212" s="16" t="s">
        <v>814</v>
      </c>
      <c r="D212" s="17" t="s">
        <v>300</v>
      </c>
      <c r="E212" s="18" t="s">
        <v>109</v>
      </c>
      <c r="F212" s="19" t="s">
        <v>236</v>
      </c>
      <c r="G212" s="35"/>
      <c r="H212" s="20">
        <v>0</v>
      </c>
      <c r="I212" s="21" t="s">
        <v>326</v>
      </c>
      <c r="J212" s="21"/>
    </row>
    <row r="213" spans="1:10" ht="13.5">
      <c r="A213" s="4">
        <f t="shared" si="3"/>
        <v>208</v>
      </c>
      <c r="B213" s="15">
        <v>2571</v>
      </c>
      <c r="C213" s="33" t="s">
        <v>442</v>
      </c>
      <c r="D213" s="36" t="s">
        <v>1015</v>
      </c>
      <c r="E213" s="36" t="s">
        <v>97</v>
      </c>
      <c r="F213" s="22" t="s">
        <v>331</v>
      </c>
      <c r="G213" s="35"/>
      <c r="H213" s="20" t="s">
        <v>190</v>
      </c>
      <c r="I213" s="21" t="s">
        <v>1016</v>
      </c>
      <c r="J213" s="21"/>
    </row>
    <row r="214" spans="1:10" ht="20.25">
      <c r="A214" s="4">
        <f t="shared" si="3"/>
        <v>209</v>
      </c>
      <c r="B214" s="15">
        <v>2572</v>
      </c>
      <c r="C214" s="16" t="s">
        <v>20</v>
      </c>
      <c r="D214" s="17" t="s">
        <v>992</v>
      </c>
      <c r="E214" s="18" t="s">
        <v>361</v>
      </c>
      <c r="F214" s="19" t="s">
        <v>318</v>
      </c>
      <c r="G214" s="35"/>
      <c r="H214" s="20">
        <v>0</v>
      </c>
      <c r="I214" s="21" t="s">
        <v>326</v>
      </c>
      <c r="J214" s="21"/>
    </row>
    <row r="215" spans="1:10" ht="20.25">
      <c r="A215" s="4">
        <f t="shared" si="3"/>
        <v>210</v>
      </c>
      <c r="B215" s="15" t="s">
        <v>1178</v>
      </c>
      <c r="C215" s="16" t="s">
        <v>1179</v>
      </c>
      <c r="D215" s="17" t="s">
        <v>992</v>
      </c>
      <c r="E215" s="18" t="s">
        <v>361</v>
      </c>
      <c r="F215" s="19" t="s">
        <v>318</v>
      </c>
      <c r="G215" s="35"/>
      <c r="H215" s="20">
        <v>0</v>
      </c>
      <c r="I215" s="21" t="s">
        <v>326</v>
      </c>
      <c r="J215" s="21"/>
    </row>
    <row r="216" spans="1:10" ht="13.5">
      <c r="A216" s="4">
        <f t="shared" si="3"/>
        <v>211</v>
      </c>
      <c r="B216" s="15">
        <v>2582</v>
      </c>
      <c r="C216" s="24" t="s">
        <v>390</v>
      </c>
      <c r="D216" s="25" t="s">
        <v>505</v>
      </c>
      <c r="E216" s="26" t="s">
        <v>802</v>
      </c>
      <c r="F216" s="27" t="s">
        <v>310</v>
      </c>
      <c r="G216" s="35"/>
      <c r="H216" s="20">
        <v>0</v>
      </c>
      <c r="I216" s="21" t="s">
        <v>326</v>
      </c>
      <c r="J216" s="21"/>
    </row>
    <row r="217" spans="1:10" ht="13.5">
      <c r="A217" s="4">
        <f t="shared" si="3"/>
        <v>212</v>
      </c>
      <c r="B217" s="15">
        <v>2584</v>
      </c>
      <c r="C217" s="16" t="s">
        <v>416</v>
      </c>
      <c r="D217" s="17" t="s">
        <v>46</v>
      </c>
      <c r="E217" s="18" t="s">
        <v>81</v>
      </c>
      <c r="F217" s="19" t="s">
        <v>318</v>
      </c>
      <c r="G217" s="35"/>
      <c r="H217" s="20">
        <v>0</v>
      </c>
      <c r="I217" s="21" t="s">
        <v>326</v>
      </c>
      <c r="J217" s="21"/>
    </row>
    <row r="218" spans="1:10" ht="13.5">
      <c r="A218" s="4">
        <f t="shared" si="3"/>
        <v>213</v>
      </c>
      <c r="B218" s="15">
        <v>2610</v>
      </c>
      <c r="C218" s="16" t="s">
        <v>143</v>
      </c>
      <c r="D218" s="17" t="s">
        <v>550</v>
      </c>
      <c r="E218" s="18" t="s">
        <v>87</v>
      </c>
      <c r="F218" s="19" t="s">
        <v>238</v>
      </c>
      <c r="G218" s="35"/>
      <c r="H218" s="20">
        <v>0</v>
      </c>
      <c r="I218" s="21" t="s">
        <v>326</v>
      </c>
      <c r="J218" s="21"/>
    </row>
    <row r="219" spans="1:10" ht="13.5">
      <c r="A219" s="4">
        <f t="shared" si="3"/>
        <v>214</v>
      </c>
      <c r="B219" s="15">
        <v>2616</v>
      </c>
      <c r="C219" s="33" t="s">
        <v>142</v>
      </c>
      <c r="D219" s="36" t="s">
        <v>993</v>
      </c>
      <c r="E219" s="36" t="s">
        <v>78</v>
      </c>
      <c r="F219" s="22" t="s">
        <v>318</v>
      </c>
      <c r="G219" s="35"/>
      <c r="H219" s="20">
        <v>0</v>
      </c>
      <c r="I219" s="21" t="s">
        <v>326</v>
      </c>
      <c r="J219" s="21"/>
    </row>
    <row r="220" spans="1:10" ht="13.5">
      <c r="A220" s="4">
        <f t="shared" si="3"/>
        <v>215</v>
      </c>
      <c r="B220" s="15">
        <v>2618</v>
      </c>
      <c r="C220" s="33" t="s">
        <v>144</v>
      </c>
      <c r="D220" s="17" t="s">
        <v>145</v>
      </c>
      <c r="E220" s="18" t="s">
        <v>54</v>
      </c>
      <c r="F220" s="19" t="s">
        <v>318</v>
      </c>
      <c r="G220" s="35"/>
      <c r="H220" s="20">
        <v>0</v>
      </c>
      <c r="I220" s="21" t="s">
        <v>177</v>
      </c>
      <c r="J220" s="21"/>
    </row>
    <row r="221" spans="1:10" ht="20.25">
      <c r="A221" s="4">
        <f t="shared" si="3"/>
        <v>216</v>
      </c>
      <c r="B221" s="15">
        <v>2619</v>
      </c>
      <c r="C221" s="16" t="s">
        <v>719</v>
      </c>
      <c r="D221" s="17" t="s">
        <v>146</v>
      </c>
      <c r="E221" s="17" t="s">
        <v>99</v>
      </c>
      <c r="F221" s="19" t="s">
        <v>236</v>
      </c>
      <c r="G221" s="35"/>
      <c r="H221" s="20">
        <v>0</v>
      </c>
      <c r="I221" s="21" t="s">
        <v>334</v>
      </c>
      <c r="J221" s="21"/>
    </row>
    <row r="222" spans="1:10" ht="13.5">
      <c r="A222" s="4">
        <f t="shared" si="3"/>
        <v>217</v>
      </c>
      <c r="B222" s="15">
        <v>2631</v>
      </c>
      <c r="C222" s="16" t="s">
        <v>719</v>
      </c>
      <c r="D222" s="17" t="s">
        <v>783</v>
      </c>
      <c r="E222" s="17" t="s">
        <v>49</v>
      </c>
      <c r="F222" s="19" t="s">
        <v>310</v>
      </c>
      <c r="G222" s="35"/>
      <c r="H222" s="20" t="s">
        <v>881</v>
      </c>
      <c r="I222" s="21" t="s">
        <v>374</v>
      </c>
      <c r="J222" s="21"/>
    </row>
    <row r="223" spans="1:10" ht="13.5">
      <c r="A223" s="4">
        <f t="shared" si="3"/>
        <v>218</v>
      </c>
      <c r="B223" s="15">
        <v>2637</v>
      </c>
      <c r="C223" s="16" t="s">
        <v>719</v>
      </c>
      <c r="D223" s="17" t="s">
        <v>421</v>
      </c>
      <c r="E223" s="17" t="s">
        <v>67</v>
      </c>
      <c r="F223" s="19" t="s">
        <v>238</v>
      </c>
      <c r="G223" s="35"/>
      <c r="H223" s="20" t="s">
        <v>190</v>
      </c>
      <c r="I223" s="21" t="s">
        <v>545</v>
      </c>
      <c r="J223" s="21"/>
    </row>
    <row r="224" spans="1:10" ht="13.5">
      <c r="A224" s="4">
        <f t="shared" si="3"/>
        <v>219</v>
      </c>
      <c r="B224" s="15">
        <v>2638</v>
      </c>
      <c r="C224" s="16" t="s">
        <v>718</v>
      </c>
      <c r="D224" s="17" t="s">
        <v>421</v>
      </c>
      <c r="E224" s="17" t="s">
        <v>258</v>
      </c>
      <c r="F224" s="19" t="s">
        <v>238</v>
      </c>
      <c r="G224" s="35"/>
      <c r="H224" s="20">
        <v>0</v>
      </c>
      <c r="I224" s="21" t="s">
        <v>334</v>
      </c>
      <c r="J224" s="21"/>
    </row>
    <row r="225" spans="1:10" ht="13.5">
      <c r="A225" s="4">
        <f t="shared" si="3"/>
        <v>220</v>
      </c>
      <c r="B225" s="15">
        <v>2646</v>
      </c>
      <c r="C225" s="16" t="s">
        <v>719</v>
      </c>
      <c r="D225" s="17" t="s">
        <v>148</v>
      </c>
      <c r="E225" s="17" t="s">
        <v>49</v>
      </c>
      <c r="F225" s="19" t="s">
        <v>310</v>
      </c>
      <c r="G225" s="35"/>
      <c r="H225" s="20" t="s">
        <v>527</v>
      </c>
      <c r="I225" s="21" t="s">
        <v>334</v>
      </c>
      <c r="J225" s="21"/>
    </row>
    <row r="226" spans="1:10" ht="13.5">
      <c r="A226" s="4">
        <f t="shared" si="3"/>
        <v>221</v>
      </c>
      <c r="B226" s="15">
        <v>2667</v>
      </c>
      <c r="C226" s="16" t="s">
        <v>1120</v>
      </c>
      <c r="D226" s="17" t="s">
        <v>397</v>
      </c>
      <c r="E226" s="17" t="s">
        <v>47</v>
      </c>
      <c r="F226" s="19" t="s">
        <v>286</v>
      </c>
      <c r="G226" s="35"/>
      <c r="H226" s="20" t="s">
        <v>1119</v>
      </c>
      <c r="I226" s="21" t="s">
        <v>334</v>
      </c>
      <c r="J226" s="21"/>
    </row>
    <row r="227" spans="1:10" ht="13.5">
      <c r="A227" s="4">
        <f t="shared" si="3"/>
        <v>222</v>
      </c>
      <c r="B227" s="15">
        <v>2668</v>
      </c>
      <c r="C227" s="16" t="s">
        <v>192</v>
      </c>
      <c r="D227" s="17" t="s">
        <v>477</v>
      </c>
      <c r="E227" s="17" t="s">
        <v>69</v>
      </c>
      <c r="F227" s="19" t="s">
        <v>238</v>
      </c>
      <c r="G227" s="35"/>
      <c r="H227" s="20" t="s">
        <v>190</v>
      </c>
      <c r="I227" s="21" t="s">
        <v>204</v>
      </c>
      <c r="J227" s="21"/>
    </row>
    <row r="228" spans="1:10" ht="13.5">
      <c r="A228" s="4">
        <f t="shared" si="3"/>
        <v>223</v>
      </c>
      <c r="B228" s="15">
        <v>2679</v>
      </c>
      <c r="C228" s="16" t="s">
        <v>205</v>
      </c>
      <c r="D228" s="17" t="s">
        <v>537</v>
      </c>
      <c r="E228" s="17" t="s">
        <v>157</v>
      </c>
      <c r="F228" s="19" t="s">
        <v>286</v>
      </c>
      <c r="G228" s="35"/>
      <c r="H228" s="20">
        <v>0</v>
      </c>
      <c r="I228" s="21" t="s">
        <v>334</v>
      </c>
      <c r="J228" s="21" t="s">
        <v>152</v>
      </c>
    </row>
    <row r="229" spans="1:10" ht="33.75">
      <c r="A229" s="4">
        <f t="shared" si="3"/>
        <v>224</v>
      </c>
      <c r="B229" s="15">
        <v>2692</v>
      </c>
      <c r="C229" s="16" t="s">
        <v>281</v>
      </c>
      <c r="D229" s="17" t="s">
        <v>282</v>
      </c>
      <c r="E229" s="17" t="s">
        <v>121</v>
      </c>
      <c r="F229" s="19" t="s">
        <v>331</v>
      </c>
      <c r="G229" s="35"/>
      <c r="H229" s="20">
        <v>0</v>
      </c>
      <c r="I229" s="21" t="s">
        <v>326</v>
      </c>
      <c r="J229" s="21" t="s">
        <v>283</v>
      </c>
    </row>
    <row r="230" spans="1:10" ht="13.5">
      <c r="A230" s="4">
        <f t="shared" si="3"/>
        <v>225</v>
      </c>
      <c r="B230" s="15">
        <v>2703</v>
      </c>
      <c r="C230" s="16" t="s">
        <v>1037</v>
      </c>
      <c r="D230" s="17" t="s">
        <v>1038</v>
      </c>
      <c r="E230" s="17" t="s">
        <v>124</v>
      </c>
      <c r="F230" s="19" t="s">
        <v>331</v>
      </c>
      <c r="G230" s="35"/>
      <c r="H230" s="20">
        <v>0</v>
      </c>
      <c r="I230" s="21" t="s">
        <v>326</v>
      </c>
      <c r="J230" s="21"/>
    </row>
    <row r="231" spans="1:10" ht="13.5">
      <c r="A231" s="4">
        <f t="shared" si="3"/>
        <v>226</v>
      </c>
      <c r="B231" s="15">
        <v>2736</v>
      </c>
      <c r="C231" s="16" t="s">
        <v>628</v>
      </c>
      <c r="D231" s="17" t="s">
        <v>259</v>
      </c>
      <c r="E231" s="17" t="s">
        <v>96</v>
      </c>
      <c r="F231" s="19" t="s">
        <v>331</v>
      </c>
      <c r="G231" s="35"/>
      <c r="H231" s="20">
        <v>0</v>
      </c>
      <c r="I231" s="21" t="s">
        <v>334</v>
      </c>
      <c r="J231" s="21"/>
    </row>
    <row r="232" spans="1:10" ht="13.5">
      <c r="A232" s="4">
        <f t="shared" si="3"/>
        <v>227</v>
      </c>
      <c r="B232" s="15">
        <v>2738</v>
      </c>
      <c r="C232" s="16" t="s">
        <v>323</v>
      </c>
      <c r="D232" s="17" t="s">
        <v>260</v>
      </c>
      <c r="E232" s="18" t="s">
        <v>73</v>
      </c>
      <c r="F232" s="19" t="s">
        <v>238</v>
      </c>
      <c r="G232" s="35"/>
      <c r="H232" s="20">
        <v>0</v>
      </c>
      <c r="I232" s="21" t="s">
        <v>326</v>
      </c>
      <c r="J232" s="21"/>
    </row>
    <row r="233" spans="1:10" ht="13.5">
      <c r="A233" s="4">
        <f t="shared" si="3"/>
        <v>228</v>
      </c>
      <c r="B233" s="15">
        <v>2753</v>
      </c>
      <c r="C233" s="16" t="s">
        <v>387</v>
      </c>
      <c r="D233" s="17" t="s">
        <v>1159</v>
      </c>
      <c r="E233" s="18" t="s">
        <v>261</v>
      </c>
      <c r="F233" s="19" t="s">
        <v>860</v>
      </c>
      <c r="G233" s="35"/>
      <c r="H233" s="20" t="s">
        <v>527</v>
      </c>
      <c r="I233" s="21" t="s">
        <v>326</v>
      </c>
      <c r="J233" s="21"/>
    </row>
    <row r="234" spans="1:10" ht="13.5">
      <c r="A234" s="4">
        <f t="shared" si="3"/>
        <v>229</v>
      </c>
      <c r="B234" s="15">
        <v>2768</v>
      </c>
      <c r="C234" s="16" t="s">
        <v>762</v>
      </c>
      <c r="D234" s="17" t="s">
        <v>262</v>
      </c>
      <c r="E234" s="18" t="s">
        <v>56</v>
      </c>
      <c r="F234" s="19" t="s">
        <v>244</v>
      </c>
      <c r="G234" s="35"/>
      <c r="H234" s="20">
        <v>0</v>
      </c>
      <c r="I234" s="21" t="s">
        <v>334</v>
      </c>
      <c r="J234" s="21"/>
    </row>
    <row r="235" spans="1:10" ht="13.5">
      <c r="A235" s="4">
        <f t="shared" si="3"/>
        <v>230</v>
      </c>
      <c r="B235" s="15">
        <v>2808</v>
      </c>
      <c r="C235" s="16" t="s">
        <v>349</v>
      </c>
      <c r="D235" s="17" t="s">
        <v>350</v>
      </c>
      <c r="E235" s="18" t="s">
        <v>49</v>
      </c>
      <c r="F235" s="19" t="s">
        <v>310</v>
      </c>
      <c r="G235" s="35"/>
      <c r="H235" s="20">
        <v>0</v>
      </c>
      <c r="I235" s="21" t="s">
        <v>334</v>
      </c>
      <c r="J235" s="21"/>
    </row>
    <row r="236" spans="1:10" ht="22.5">
      <c r="A236" s="4">
        <f t="shared" si="3"/>
        <v>231</v>
      </c>
      <c r="B236" s="15">
        <v>2814</v>
      </c>
      <c r="C236" s="16" t="s">
        <v>362</v>
      </c>
      <c r="D236" s="17" t="s">
        <v>363</v>
      </c>
      <c r="E236" s="18" t="s">
        <v>108</v>
      </c>
      <c r="F236" s="19" t="s">
        <v>241</v>
      </c>
      <c r="G236" s="35"/>
      <c r="H236" s="20" t="s">
        <v>455</v>
      </c>
      <c r="I236" s="21" t="s">
        <v>364</v>
      </c>
      <c r="J236" s="21" t="s">
        <v>435</v>
      </c>
    </row>
    <row r="237" spans="1:10" ht="22.5">
      <c r="A237" s="4">
        <f t="shared" si="3"/>
        <v>232</v>
      </c>
      <c r="B237" s="15">
        <v>2831</v>
      </c>
      <c r="C237" s="16" t="s">
        <v>352</v>
      </c>
      <c r="D237" s="17" t="s">
        <v>353</v>
      </c>
      <c r="E237" s="18" t="s">
        <v>354</v>
      </c>
      <c r="F237" s="19" t="s">
        <v>236</v>
      </c>
      <c r="G237" s="35"/>
      <c r="H237" s="20" t="s">
        <v>527</v>
      </c>
      <c r="I237" s="21" t="s">
        <v>32</v>
      </c>
      <c r="J237" s="21" t="s">
        <v>504</v>
      </c>
    </row>
    <row r="238" spans="1:10" ht="13.5">
      <c r="A238" s="4">
        <f t="shared" si="3"/>
        <v>233</v>
      </c>
      <c r="B238" s="15">
        <v>2838</v>
      </c>
      <c r="C238" s="16" t="s">
        <v>199</v>
      </c>
      <c r="D238" s="17" t="s">
        <v>358</v>
      </c>
      <c r="E238" s="18" t="s">
        <v>89</v>
      </c>
      <c r="F238" s="19" t="s">
        <v>318</v>
      </c>
      <c r="G238" s="35"/>
      <c r="H238" s="20" t="s">
        <v>166</v>
      </c>
      <c r="I238" s="21" t="s">
        <v>167</v>
      </c>
      <c r="J238" s="21"/>
    </row>
    <row r="239" spans="1:10" ht="20.25">
      <c r="A239" s="4">
        <f t="shared" si="3"/>
        <v>234</v>
      </c>
      <c r="B239" s="15">
        <v>2857</v>
      </c>
      <c r="C239" s="16" t="s">
        <v>762</v>
      </c>
      <c r="D239" s="17" t="s">
        <v>944</v>
      </c>
      <c r="E239" s="18" t="s">
        <v>365</v>
      </c>
      <c r="F239" s="19" t="s">
        <v>244</v>
      </c>
      <c r="G239" s="35"/>
      <c r="H239" s="20">
        <v>0</v>
      </c>
      <c r="I239" s="21" t="s">
        <v>334</v>
      </c>
      <c r="J239" s="21"/>
    </row>
    <row r="240" spans="1:10" ht="13.5">
      <c r="A240" s="4">
        <f t="shared" si="3"/>
        <v>235</v>
      </c>
      <c r="B240" s="15">
        <v>2864</v>
      </c>
      <c r="C240" s="16" t="s">
        <v>762</v>
      </c>
      <c r="D240" s="17" t="s">
        <v>373</v>
      </c>
      <c r="E240" s="18" t="s">
        <v>49</v>
      </c>
      <c r="F240" s="19" t="s">
        <v>310</v>
      </c>
      <c r="G240" s="35"/>
      <c r="H240" s="20">
        <v>0</v>
      </c>
      <c r="I240" s="21" t="s">
        <v>334</v>
      </c>
      <c r="J240" s="21"/>
    </row>
    <row r="241" spans="1:10" ht="13.5">
      <c r="A241" s="4">
        <f t="shared" si="3"/>
        <v>236</v>
      </c>
      <c r="B241" s="15">
        <v>2877</v>
      </c>
      <c r="C241" s="16" t="s">
        <v>369</v>
      </c>
      <c r="D241" s="17" t="s">
        <v>370</v>
      </c>
      <c r="E241" s="18" t="s">
        <v>371</v>
      </c>
      <c r="F241" s="19" t="s">
        <v>239</v>
      </c>
      <c r="G241" s="35"/>
      <c r="H241" s="20" t="s">
        <v>372</v>
      </c>
      <c r="I241" s="21" t="s">
        <v>360</v>
      </c>
      <c r="J241" s="21"/>
    </row>
    <row r="242" spans="1:10" ht="13.5">
      <c r="A242" s="4">
        <f t="shared" si="3"/>
        <v>237</v>
      </c>
      <c r="B242" s="15">
        <v>2889</v>
      </c>
      <c r="C242" s="16" t="s">
        <v>199</v>
      </c>
      <c r="D242" s="17" t="s">
        <v>375</v>
      </c>
      <c r="E242" s="18" t="s">
        <v>49</v>
      </c>
      <c r="F242" s="19" t="s">
        <v>310</v>
      </c>
      <c r="G242" s="35"/>
      <c r="H242" s="20">
        <v>0</v>
      </c>
      <c r="I242" s="21" t="s">
        <v>326</v>
      </c>
      <c r="J242" s="21"/>
    </row>
    <row r="243" spans="1:10" ht="13.5">
      <c r="A243" s="4">
        <f t="shared" si="3"/>
        <v>238</v>
      </c>
      <c r="B243" s="15">
        <v>2896</v>
      </c>
      <c r="C243" s="16" t="s">
        <v>386</v>
      </c>
      <c r="D243" s="17" t="s">
        <v>420</v>
      </c>
      <c r="E243" s="18" t="s">
        <v>69</v>
      </c>
      <c r="F243" s="19" t="s">
        <v>238</v>
      </c>
      <c r="G243" s="35"/>
      <c r="H243" s="20" t="s">
        <v>172</v>
      </c>
      <c r="I243" s="21" t="s">
        <v>376</v>
      </c>
      <c r="J243" s="21" t="s">
        <v>515</v>
      </c>
    </row>
    <row r="244" spans="1:10" ht="13.5">
      <c r="A244" s="4">
        <f t="shared" si="3"/>
        <v>239</v>
      </c>
      <c r="B244" s="15">
        <v>2909</v>
      </c>
      <c r="C244" s="16" t="s">
        <v>722</v>
      </c>
      <c r="D244" s="17" t="s">
        <v>723</v>
      </c>
      <c r="E244" s="18" t="s">
        <v>377</v>
      </c>
      <c r="F244" s="19" t="s">
        <v>331</v>
      </c>
      <c r="G244" s="35"/>
      <c r="H244" s="20">
        <v>0</v>
      </c>
      <c r="I244" s="21" t="s">
        <v>334</v>
      </c>
      <c r="J244" s="21"/>
    </row>
    <row r="245" spans="1:10" ht="13.5">
      <c r="A245" s="4">
        <f t="shared" si="3"/>
        <v>240</v>
      </c>
      <c r="B245" s="15">
        <v>2915</v>
      </c>
      <c r="C245" s="16" t="s">
        <v>254</v>
      </c>
      <c r="D245" s="17" t="s">
        <v>380</v>
      </c>
      <c r="E245" s="18" t="s">
        <v>97</v>
      </c>
      <c r="F245" s="19" t="s">
        <v>331</v>
      </c>
      <c r="G245" s="35"/>
      <c r="H245" s="20" t="s">
        <v>190</v>
      </c>
      <c r="I245" s="21" t="s">
        <v>381</v>
      </c>
      <c r="J245" s="21"/>
    </row>
    <row r="246" spans="1:10" ht="13.5">
      <c r="A246" s="4">
        <f t="shared" si="3"/>
        <v>241</v>
      </c>
      <c r="B246" s="15">
        <v>2921</v>
      </c>
      <c r="C246" s="16" t="s">
        <v>447</v>
      </c>
      <c r="D246" s="17" t="s">
        <v>382</v>
      </c>
      <c r="E246" s="18" t="s">
        <v>114</v>
      </c>
      <c r="F246" s="19" t="s">
        <v>331</v>
      </c>
      <c r="G246" s="35"/>
      <c r="H246" s="20">
        <v>0</v>
      </c>
      <c r="I246" s="21" t="s">
        <v>334</v>
      </c>
      <c r="J246" s="21"/>
    </row>
    <row r="247" spans="1:10" ht="22.5">
      <c r="A247" s="4">
        <f t="shared" si="3"/>
        <v>242</v>
      </c>
      <c r="B247" s="15">
        <v>2933</v>
      </c>
      <c r="C247" s="16" t="s">
        <v>321</v>
      </c>
      <c r="D247" s="17" t="s">
        <v>428</v>
      </c>
      <c r="E247" s="18" t="s">
        <v>49</v>
      </c>
      <c r="F247" s="19" t="s">
        <v>310</v>
      </c>
      <c r="G247" s="35"/>
      <c r="H247" s="20" t="s">
        <v>328</v>
      </c>
      <c r="I247" s="21" t="s">
        <v>1097</v>
      </c>
      <c r="J247" s="21" t="s">
        <v>976</v>
      </c>
    </row>
    <row r="248" spans="1:10" ht="20.25">
      <c r="A248" s="4">
        <f t="shared" si="3"/>
        <v>243</v>
      </c>
      <c r="B248" s="15">
        <v>2938</v>
      </c>
      <c r="C248" s="16" t="s">
        <v>194</v>
      </c>
      <c r="D248" s="17" t="s">
        <v>516</v>
      </c>
      <c r="E248" s="18" t="s">
        <v>422</v>
      </c>
      <c r="F248" s="19" t="s">
        <v>243</v>
      </c>
      <c r="G248" s="35"/>
      <c r="H248" s="20">
        <v>0</v>
      </c>
      <c r="I248" s="21" t="s">
        <v>334</v>
      </c>
      <c r="J248" s="21"/>
    </row>
    <row r="249" spans="1:10" ht="20.25">
      <c r="A249" s="4">
        <f t="shared" si="3"/>
        <v>244</v>
      </c>
      <c r="B249" s="15">
        <v>2944</v>
      </c>
      <c r="C249" s="16" t="s">
        <v>642</v>
      </c>
      <c r="D249" s="17" t="s">
        <v>643</v>
      </c>
      <c r="E249" s="18" t="s">
        <v>91</v>
      </c>
      <c r="F249" s="19" t="s">
        <v>243</v>
      </c>
      <c r="G249" s="35"/>
      <c r="H249" s="20">
        <v>0</v>
      </c>
      <c r="I249" s="21" t="s">
        <v>334</v>
      </c>
      <c r="J249" s="21"/>
    </row>
    <row r="250" spans="1:10" ht="13.5">
      <c r="A250" s="4">
        <f t="shared" si="3"/>
        <v>245</v>
      </c>
      <c r="B250" s="15">
        <v>2946</v>
      </c>
      <c r="C250" s="16" t="s">
        <v>388</v>
      </c>
      <c r="D250" s="17" t="s">
        <v>423</v>
      </c>
      <c r="E250" s="18" t="s">
        <v>99</v>
      </c>
      <c r="F250" s="19" t="s">
        <v>236</v>
      </c>
      <c r="G250" s="35"/>
      <c r="H250" s="20" t="s">
        <v>406</v>
      </c>
      <c r="I250" s="21" t="s">
        <v>456</v>
      </c>
      <c r="J250" s="21" t="s">
        <v>398</v>
      </c>
    </row>
    <row r="251" spans="1:10" ht="20.25">
      <c r="A251" s="4">
        <f t="shared" si="3"/>
        <v>246</v>
      </c>
      <c r="B251" s="23">
        <v>2958</v>
      </c>
      <c r="C251" s="24" t="s">
        <v>424</v>
      </c>
      <c r="D251" s="25" t="s">
        <v>425</v>
      </c>
      <c r="E251" s="26" t="s">
        <v>130</v>
      </c>
      <c r="F251" s="27" t="s">
        <v>236</v>
      </c>
      <c r="G251" s="35"/>
      <c r="H251" s="20">
        <v>0</v>
      </c>
      <c r="I251" s="21" t="s">
        <v>326</v>
      </c>
      <c r="J251" s="21"/>
    </row>
    <row r="252" spans="1:10" ht="22.5">
      <c r="A252" s="4">
        <f t="shared" si="3"/>
        <v>247</v>
      </c>
      <c r="B252" s="15">
        <v>2966</v>
      </c>
      <c r="C252" s="16" t="s">
        <v>194</v>
      </c>
      <c r="D252" s="17" t="s">
        <v>705</v>
      </c>
      <c r="E252" s="18" t="s">
        <v>63</v>
      </c>
      <c r="F252" s="19" t="s">
        <v>336</v>
      </c>
      <c r="G252" s="35"/>
      <c r="H252" s="20" t="s">
        <v>881</v>
      </c>
      <c r="I252" s="21" t="s">
        <v>429</v>
      </c>
      <c r="J252" s="21"/>
    </row>
    <row r="253" spans="1:10" ht="13.5">
      <c r="A253" s="4">
        <f t="shared" si="3"/>
        <v>248</v>
      </c>
      <c r="B253" s="15">
        <v>2971</v>
      </c>
      <c r="C253" s="16" t="s">
        <v>432</v>
      </c>
      <c r="D253" s="17" t="s">
        <v>576</v>
      </c>
      <c r="E253" s="18" t="s">
        <v>74</v>
      </c>
      <c r="F253" s="19" t="s">
        <v>238</v>
      </c>
      <c r="G253" s="35"/>
      <c r="H253" s="20" t="s">
        <v>190</v>
      </c>
      <c r="I253" s="21" t="s">
        <v>204</v>
      </c>
      <c r="J253" s="21"/>
    </row>
    <row r="254" spans="1:10" ht="13.5">
      <c r="A254" s="4">
        <f t="shared" si="3"/>
        <v>249</v>
      </c>
      <c r="B254" s="23">
        <v>2989</v>
      </c>
      <c r="C254" s="24" t="s">
        <v>433</v>
      </c>
      <c r="D254" s="25" t="s">
        <v>434</v>
      </c>
      <c r="E254" s="26" t="s">
        <v>57</v>
      </c>
      <c r="F254" s="27" t="s">
        <v>336</v>
      </c>
      <c r="G254" s="35"/>
      <c r="H254" s="20" t="s">
        <v>190</v>
      </c>
      <c r="I254" s="21" t="s">
        <v>589</v>
      </c>
      <c r="J254" s="21"/>
    </row>
    <row r="255" spans="1:10" ht="22.5">
      <c r="A255" s="4">
        <f t="shared" si="3"/>
        <v>250</v>
      </c>
      <c r="B255" s="23">
        <v>2999</v>
      </c>
      <c r="C255" s="24" t="s">
        <v>330</v>
      </c>
      <c r="D255" s="25" t="s">
        <v>448</v>
      </c>
      <c r="E255" s="26" t="s">
        <v>68</v>
      </c>
      <c r="F255" s="27" t="s">
        <v>238</v>
      </c>
      <c r="G255" s="35"/>
      <c r="H255" s="20" t="s">
        <v>430</v>
      </c>
      <c r="I255" s="21" t="s">
        <v>431</v>
      </c>
      <c r="J255" s="21" t="s">
        <v>541</v>
      </c>
    </row>
    <row r="256" spans="1:10" ht="13.5">
      <c r="A256" s="4">
        <f t="shared" si="3"/>
        <v>251</v>
      </c>
      <c r="B256" s="15">
        <v>3016</v>
      </c>
      <c r="C256" s="16" t="s">
        <v>718</v>
      </c>
      <c r="D256" s="17" t="s">
        <v>445</v>
      </c>
      <c r="E256" s="18" t="s">
        <v>99</v>
      </c>
      <c r="F256" s="19" t="s">
        <v>236</v>
      </c>
      <c r="G256" s="35"/>
      <c r="H256" s="20">
        <v>0</v>
      </c>
      <c r="I256" s="21" t="s">
        <v>334</v>
      </c>
      <c r="J256" s="21"/>
    </row>
    <row r="257" spans="1:10" ht="22.5">
      <c r="A257" s="4">
        <f t="shared" si="3"/>
        <v>252</v>
      </c>
      <c r="B257" s="15">
        <v>3023</v>
      </c>
      <c r="C257" s="16" t="s">
        <v>452</v>
      </c>
      <c r="D257" s="17" t="s">
        <v>307</v>
      </c>
      <c r="E257" s="18" t="s">
        <v>112</v>
      </c>
      <c r="F257" s="19" t="s">
        <v>244</v>
      </c>
      <c r="G257" s="35" t="s">
        <v>1135</v>
      </c>
      <c r="H257" s="20" t="s">
        <v>466</v>
      </c>
      <c r="I257" s="21" t="s">
        <v>329</v>
      </c>
      <c r="J257" s="21" t="s">
        <v>1141</v>
      </c>
    </row>
    <row r="258" spans="1:10" ht="13.5">
      <c r="A258" s="4">
        <f t="shared" si="3"/>
        <v>253</v>
      </c>
      <c r="B258" s="15">
        <v>3043</v>
      </c>
      <c r="C258" s="16" t="s">
        <v>447</v>
      </c>
      <c r="D258" s="17" t="s">
        <v>1075</v>
      </c>
      <c r="E258" s="18" t="s">
        <v>130</v>
      </c>
      <c r="F258" s="19" t="s">
        <v>236</v>
      </c>
      <c r="G258" s="35"/>
      <c r="H258" s="20">
        <v>0</v>
      </c>
      <c r="I258" s="21" t="s">
        <v>334</v>
      </c>
      <c r="J258" s="21"/>
    </row>
    <row r="259" spans="1:10" ht="20.25">
      <c r="A259" s="4">
        <f t="shared" si="3"/>
        <v>254</v>
      </c>
      <c r="B259" s="15">
        <v>3052</v>
      </c>
      <c r="C259" s="16" t="s">
        <v>447</v>
      </c>
      <c r="D259" s="17" t="s">
        <v>449</v>
      </c>
      <c r="E259" s="18" t="s">
        <v>124</v>
      </c>
      <c r="F259" s="19" t="s">
        <v>331</v>
      </c>
      <c r="G259" s="35" t="s">
        <v>1176</v>
      </c>
      <c r="H259" s="20">
        <v>0</v>
      </c>
      <c r="I259" s="21" t="s">
        <v>334</v>
      </c>
      <c r="J259" s="21"/>
    </row>
    <row r="260" spans="1:10" ht="13.5">
      <c r="A260" s="4">
        <f t="shared" si="3"/>
        <v>255</v>
      </c>
      <c r="B260" s="15">
        <v>3070</v>
      </c>
      <c r="C260" s="16" t="s">
        <v>473</v>
      </c>
      <c r="D260" s="17" t="s">
        <v>497</v>
      </c>
      <c r="E260" s="26" t="s">
        <v>69</v>
      </c>
      <c r="F260" s="27" t="s">
        <v>238</v>
      </c>
      <c r="G260" s="35"/>
      <c r="H260" s="20" t="s">
        <v>319</v>
      </c>
      <c r="I260" s="21" t="s">
        <v>644</v>
      </c>
      <c r="J260" s="21" t="s">
        <v>206</v>
      </c>
    </row>
    <row r="261" spans="1:10" ht="13.5">
      <c r="A261" s="4">
        <f t="shared" si="3"/>
        <v>256</v>
      </c>
      <c r="B261" s="15">
        <v>3081</v>
      </c>
      <c r="C261" s="16" t="s">
        <v>453</v>
      </c>
      <c r="D261" s="17" t="s">
        <v>454</v>
      </c>
      <c r="E261" s="18" t="s">
        <v>138</v>
      </c>
      <c r="F261" s="19" t="s">
        <v>236</v>
      </c>
      <c r="G261" s="35"/>
      <c r="H261" s="20" t="s">
        <v>23</v>
      </c>
      <c r="I261" s="21" t="s">
        <v>392</v>
      </c>
      <c r="J261" s="21" t="s">
        <v>398</v>
      </c>
    </row>
    <row r="262" spans="1:10" ht="22.5">
      <c r="A262" s="4">
        <f t="shared" si="3"/>
        <v>257</v>
      </c>
      <c r="B262" s="15">
        <v>3094</v>
      </c>
      <c r="C262" s="16" t="s">
        <v>189</v>
      </c>
      <c r="D262" s="17" t="s">
        <v>481</v>
      </c>
      <c r="E262" s="18" t="s">
        <v>117</v>
      </c>
      <c r="F262" s="19" t="s">
        <v>331</v>
      </c>
      <c r="G262" s="35"/>
      <c r="H262" s="20" t="s">
        <v>190</v>
      </c>
      <c r="I262" s="21" t="s">
        <v>379</v>
      </c>
      <c r="J262" s="21"/>
    </row>
    <row r="263" spans="1:10" ht="22.5">
      <c r="A263" s="4">
        <f aca="true" t="shared" si="4" ref="A263:A326">A262+1</f>
        <v>258</v>
      </c>
      <c r="B263" s="15">
        <v>3099</v>
      </c>
      <c r="C263" s="16" t="s">
        <v>791</v>
      </c>
      <c r="D263" s="17" t="s">
        <v>467</v>
      </c>
      <c r="E263" s="18" t="s">
        <v>119</v>
      </c>
      <c r="F263" s="19" t="s">
        <v>242</v>
      </c>
      <c r="G263" s="35"/>
      <c r="H263" s="20" t="s">
        <v>601</v>
      </c>
      <c r="I263" s="21" t="s">
        <v>364</v>
      </c>
      <c r="J263" s="21" t="s">
        <v>515</v>
      </c>
    </row>
    <row r="264" spans="1:10" ht="13.5">
      <c r="A264" s="4">
        <f t="shared" si="4"/>
        <v>259</v>
      </c>
      <c r="B264" s="15">
        <v>3101</v>
      </c>
      <c r="C264" s="16" t="s">
        <v>460</v>
      </c>
      <c r="D264" s="17" t="s">
        <v>461</v>
      </c>
      <c r="E264" s="18" t="s">
        <v>133</v>
      </c>
      <c r="F264" s="19" t="s">
        <v>316</v>
      </c>
      <c r="G264" s="35"/>
      <c r="H264" s="20">
        <v>0</v>
      </c>
      <c r="I264" s="21" t="s">
        <v>326</v>
      </c>
      <c r="J264" s="21"/>
    </row>
    <row r="265" spans="1:10" ht="13.5">
      <c r="A265" s="4">
        <f t="shared" si="4"/>
        <v>260</v>
      </c>
      <c r="B265" s="15" t="s">
        <v>1076</v>
      </c>
      <c r="C265" s="16" t="s">
        <v>1077</v>
      </c>
      <c r="D265" s="17" t="s">
        <v>461</v>
      </c>
      <c r="E265" s="18" t="s">
        <v>133</v>
      </c>
      <c r="F265" s="19" t="s">
        <v>316</v>
      </c>
      <c r="G265" s="35"/>
      <c r="H265" s="20">
        <v>0</v>
      </c>
      <c r="I265" s="21" t="s">
        <v>326</v>
      </c>
      <c r="J265" s="21"/>
    </row>
    <row r="266" spans="1:10" ht="20.25">
      <c r="A266" s="4">
        <f t="shared" si="4"/>
        <v>261</v>
      </c>
      <c r="B266" s="15">
        <v>3103</v>
      </c>
      <c r="C266" s="16" t="s">
        <v>462</v>
      </c>
      <c r="D266" s="17" t="s">
        <v>34</v>
      </c>
      <c r="E266" s="18" t="s">
        <v>58</v>
      </c>
      <c r="F266" s="19" t="s">
        <v>238</v>
      </c>
      <c r="G266" s="35"/>
      <c r="H266" s="20">
        <v>0</v>
      </c>
      <c r="I266" s="21" t="s">
        <v>32</v>
      </c>
      <c r="J266" s="21"/>
    </row>
    <row r="267" spans="1:10" ht="22.5">
      <c r="A267" s="4">
        <f t="shared" si="4"/>
        <v>262</v>
      </c>
      <c r="B267" s="15">
        <v>3107</v>
      </c>
      <c r="C267" s="16" t="s">
        <v>463</v>
      </c>
      <c r="D267" s="17" t="s">
        <v>590</v>
      </c>
      <c r="E267" s="18" t="s">
        <v>96</v>
      </c>
      <c r="F267" s="19" t="s">
        <v>331</v>
      </c>
      <c r="G267" s="35"/>
      <c r="H267" s="20" t="s">
        <v>602</v>
      </c>
      <c r="I267" s="21" t="s">
        <v>603</v>
      </c>
      <c r="J267" s="21"/>
    </row>
    <row r="268" spans="1:10" ht="13.5">
      <c r="A268" s="4">
        <f t="shared" si="4"/>
        <v>263</v>
      </c>
      <c r="B268" s="15">
        <v>3130</v>
      </c>
      <c r="C268" s="16" t="s">
        <v>719</v>
      </c>
      <c r="D268" s="17" t="s">
        <v>891</v>
      </c>
      <c r="E268" s="18" t="s">
        <v>130</v>
      </c>
      <c r="F268" s="19" t="s">
        <v>236</v>
      </c>
      <c r="G268" s="35"/>
      <c r="H268" s="20" t="s">
        <v>527</v>
      </c>
      <c r="I268" s="21" t="s">
        <v>334</v>
      </c>
      <c r="J268" s="21"/>
    </row>
    <row r="269" spans="1:10" ht="13.5">
      <c r="A269" s="4">
        <f t="shared" si="4"/>
        <v>264</v>
      </c>
      <c r="B269" s="15">
        <v>3136</v>
      </c>
      <c r="C269" s="16" t="s">
        <v>469</v>
      </c>
      <c r="D269" s="17" t="s">
        <v>470</v>
      </c>
      <c r="E269" s="18" t="s">
        <v>471</v>
      </c>
      <c r="F269" s="19" t="s">
        <v>318</v>
      </c>
      <c r="G269" s="35"/>
      <c r="H269" s="20">
        <v>0</v>
      </c>
      <c r="I269" s="21" t="s">
        <v>334</v>
      </c>
      <c r="J269" s="21"/>
    </row>
    <row r="270" spans="1:10" ht="20.25">
      <c r="A270" s="4">
        <f t="shared" si="4"/>
        <v>265</v>
      </c>
      <c r="B270" s="15">
        <v>3138</v>
      </c>
      <c r="C270" s="16" t="s">
        <v>546</v>
      </c>
      <c r="D270" s="17" t="s">
        <v>994</v>
      </c>
      <c r="E270" s="18" t="s">
        <v>479</v>
      </c>
      <c r="F270" s="19" t="s">
        <v>242</v>
      </c>
      <c r="G270" s="35"/>
      <c r="H270" s="20">
        <v>0</v>
      </c>
      <c r="I270" s="21" t="s">
        <v>326</v>
      </c>
      <c r="J270" s="21"/>
    </row>
    <row r="271" spans="1:10" ht="13.5">
      <c r="A271" s="4">
        <f t="shared" si="4"/>
        <v>266</v>
      </c>
      <c r="B271" s="15">
        <v>3141</v>
      </c>
      <c r="C271" s="16" t="s">
        <v>268</v>
      </c>
      <c r="D271" s="17" t="s">
        <v>474</v>
      </c>
      <c r="E271" s="18" t="s">
        <v>66</v>
      </c>
      <c r="F271" s="19" t="s">
        <v>331</v>
      </c>
      <c r="G271" s="35"/>
      <c r="H271" s="20" t="s">
        <v>190</v>
      </c>
      <c r="I271" s="21" t="s">
        <v>547</v>
      </c>
      <c r="J271" s="21"/>
    </row>
    <row r="272" spans="1:10" ht="13.5">
      <c r="A272" s="4">
        <f t="shared" si="4"/>
        <v>267</v>
      </c>
      <c r="B272" s="15">
        <v>3150</v>
      </c>
      <c r="C272" s="16" t="s">
        <v>614</v>
      </c>
      <c r="D272" s="17" t="s">
        <v>480</v>
      </c>
      <c r="E272" s="18" t="s">
        <v>72</v>
      </c>
      <c r="F272" s="19" t="s">
        <v>336</v>
      </c>
      <c r="G272" s="35"/>
      <c r="H272" s="20" t="s">
        <v>190</v>
      </c>
      <c r="I272" s="21" t="s">
        <v>374</v>
      </c>
      <c r="J272" s="21"/>
    </row>
    <row r="273" spans="1:10" ht="22.5">
      <c r="A273" s="4">
        <f t="shared" si="4"/>
        <v>268</v>
      </c>
      <c r="B273" s="15">
        <v>3155</v>
      </c>
      <c r="C273" s="16" t="s">
        <v>189</v>
      </c>
      <c r="D273" s="17" t="s">
        <v>481</v>
      </c>
      <c r="E273" s="18" t="s">
        <v>117</v>
      </c>
      <c r="F273" s="19" t="s">
        <v>331</v>
      </c>
      <c r="G273" s="35"/>
      <c r="H273" s="20" t="s">
        <v>482</v>
      </c>
      <c r="I273" s="21" t="s">
        <v>483</v>
      </c>
      <c r="J273" s="21"/>
    </row>
    <row r="274" spans="1:10" ht="33.75">
      <c r="A274" s="4">
        <f t="shared" si="4"/>
        <v>269</v>
      </c>
      <c r="B274" s="15">
        <v>3158</v>
      </c>
      <c r="C274" s="16" t="s">
        <v>478</v>
      </c>
      <c r="D274" s="17" t="s">
        <v>484</v>
      </c>
      <c r="E274" s="18" t="s">
        <v>49</v>
      </c>
      <c r="F274" s="19" t="s">
        <v>310</v>
      </c>
      <c r="G274" s="35"/>
      <c r="H274" s="20">
        <v>0</v>
      </c>
      <c r="I274" s="21" t="s">
        <v>326</v>
      </c>
      <c r="J274" s="21" t="s">
        <v>283</v>
      </c>
    </row>
    <row r="275" spans="1:10" ht="13.5">
      <c r="A275" s="4">
        <f t="shared" si="4"/>
        <v>270</v>
      </c>
      <c r="B275" s="15">
        <v>3169</v>
      </c>
      <c r="C275" s="16" t="s">
        <v>264</v>
      </c>
      <c r="D275" s="17" t="s">
        <v>995</v>
      </c>
      <c r="E275" s="18" t="s">
        <v>361</v>
      </c>
      <c r="F275" s="19" t="s">
        <v>318</v>
      </c>
      <c r="G275" s="35"/>
      <c r="H275" s="20">
        <v>0</v>
      </c>
      <c r="I275" s="21" t="s">
        <v>334</v>
      </c>
      <c r="J275" s="21"/>
    </row>
    <row r="276" spans="1:10" ht="13.5">
      <c r="A276" s="4">
        <f t="shared" si="4"/>
        <v>271</v>
      </c>
      <c r="B276" s="15">
        <v>3170</v>
      </c>
      <c r="C276" s="16" t="s">
        <v>473</v>
      </c>
      <c r="D276" s="17" t="s">
        <v>196</v>
      </c>
      <c r="E276" s="18" t="s">
        <v>72</v>
      </c>
      <c r="F276" s="19" t="s">
        <v>336</v>
      </c>
      <c r="G276" s="35"/>
      <c r="H276" s="20" t="s">
        <v>319</v>
      </c>
      <c r="I276" s="21" t="s">
        <v>486</v>
      </c>
      <c r="J276" s="21" t="s">
        <v>206</v>
      </c>
    </row>
    <row r="277" spans="1:10" ht="13.5">
      <c r="A277" s="4">
        <f t="shared" si="4"/>
        <v>272</v>
      </c>
      <c r="B277" s="15">
        <v>3173</v>
      </c>
      <c r="C277" s="16" t="s">
        <v>409</v>
      </c>
      <c r="D277" s="17" t="s">
        <v>487</v>
      </c>
      <c r="E277" s="18" t="s">
        <v>50</v>
      </c>
      <c r="F277" s="19" t="s">
        <v>336</v>
      </c>
      <c r="G277" s="35"/>
      <c r="H277" s="20">
        <v>0</v>
      </c>
      <c r="I277" s="21" t="s">
        <v>334</v>
      </c>
      <c r="J277" s="21"/>
    </row>
    <row r="278" spans="1:10" ht="13.5">
      <c r="A278" s="4">
        <f t="shared" si="4"/>
        <v>273</v>
      </c>
      <c r="B278" s="15">
        <v>3176</v>
      </c>
      <c r="C278" s="16" t="s">
        <v>390</v>
      </c>
      <c r="D278" s="17" t="s">
        <v>488</v>
      </c>
      <c r="E278" s="18" t="s">
        <v>107</v>
      </c>
      <c r="F278" s="19" t="s">
        <v>244</v>
      </c>
      <c r="G278" s="35"/>
      <c r="H278" s="20">
        <v>0</v>
      </c>
      <c r="I278" s="21" t="s">
        <v>326</v>
      </c>
      <c r="J278" s="21"/>
    </row>
    <row r="279" spans="1:10" ht="22.5">
      <c r="A279" s="4">
        <f t="shared" si="4"/>
        <v>274</v>
      </c>
      <c r="B279" s="15">
        <v>3182</v>
      </c>
      <c r="C279" s="16" t="s">
        <v>194</v>
      </c>
      <c r="D279" s="17" t="s">
        <v>202</v>
      </c>
      <c r="E279" s="18" t="s">
        <v>99</v>
      </c>
      <c r="F279" s="19" t="s">
        <v>236</v>
      </c>
      <c r="G279" s="35"/>
      <c r="H279" s="20" t="s">
        <v>190</v>
      </c>
      <c r="I279" s="21" t="s">
        <v>543</v>
      </c>
      <c r="J279" s="21"/>
    </row>
    <row r="280" spans="1:10" ht="13.5">
      <c r="A280" s="4">
        <f t="shared" si="4"/>
        <v>275</v>
      </c>
      <c r="B280" s="15">
        <v>3199</v>
      </c>
      <c r="C280" s="16" t="s">
        <v>498</v>
      </c>
      <c r="D280" s="17" t="s">
        <v>499</v>
      </c>
      <c r="E280" s="18" t="s">
        <v>49</v>
      </c>
      <c r="F280" s="19" t="s">
        <v>310</v>
      </c>
      <c r="G280" s="35"/>
      <c r="H280" s="20">
        <v>0</v>
      </c>
      <c r="I280" s="21" t="s">
        <v>334</v>
      </c>
      <c r="J280" s="21"/>
    </row>
    <row r="281" spans="1:10" ht="20.25">
      <c r="A281" s="4">
        <f t="shared" si="4"/>
        <v>276</v>
      </c>
      <c r="B281" s="15">
        <v>3230</v>
      </c>
      <c r="C281" s="16" t="s">
        <v>506</v>
      </c>
      <c r="D281" s="17" t="s">
        <v>159</v>
      </c>
      <c r="E281" s="18" t="s">
        <v>111</v>
      </c>
      <c r="F281" s="19" t="s">
        <v>247</v>
      </c>
      <c r="G281" s="35"/>
      <c r="H281" s="20" t="s">
        <v>520</v>
      </c>
      <c r="I281" s="21" t="s">
        <v>507</v>
      </c>
      <c r="J281" s="21" t="s">
        <v>417</v>
      </c>
    </row>
    <row r="282" spans="1:10" ht="13.5">
      <c r="A282" s="4">
        <f t="shared" si="4"/>
        <v>277</v>
      </c>
      <c r="B282" s="15">
        <v>3231</v>
      </c>
      <c r="C282" s="16" t="s">
        <v>410</v>
      </c>
      <c r="D282" s="17" t="s">
        <v>502</v>
      </c>
      <c r="E282" s="18" t="s">
        <v>6</v>
      </c>
      <c r="F282" s="19" t="s">
        <v>238</v>
      </c>
      <c r="G282" s="35"/>
      <c r="H282" s="20">
        <v>0</v>
      </c>
      <c r="I282" s="21" t="s">
        <v>326</v>
      </c>
      <c r="J282" s="21"/>
    </row>
    <row r="283" spans="1:10" ht="13.5">
      <c r="A283" s="4">
        <f t="shared" si="4"/>
        <v>278</v>
      </c>
      <c r="B283" s="15">
        <v>3246</v>
      </c>
      <c r="C283" s="16" t="s">
        <v>444</v>
      </c>
      <c r="D283" s="17" t="s">
        <v>509</v>
      </c>
      <c r="E283" s="18" t="s">
        <v>56</v>
      </c>
      <c r="F283" s="19" t="s">
        <v>244</v>
      </c>
      <c r="G283" s="35"/>
      <c r="H283" s="20">
        <v>0</v>
      </c>
      <c r="I283" s="21" t="s">
        <v>326</v>
      </c>
      <c r="J283" s="21"/>
    </row>
    <row r="284" spans="1:10" ht="13.5">
      <c r="A284" s="4">
        <f t="shared" si="4"/>
        <v>279</v>
      </c>
      <c r="B284" s="15">
        <v>3258</v>
      </c>
      <c r="C284" s="16" t="s">
        <v>719</v>
      </c>
      <c r="D284" s="17" t="s">
        <v>521</v>
      </c>
      <c r="E284" s="18" t="s">
        <v>50</v>
      </c>
      <c r="F284" s="19" t="s">
        <v>336</v>
      </c>
      <c r="G284" s="35"/>
      <c r="H284" s="20" t="s">
        <v>881</v>
      </c>
      <c r="I284" s="21" t="s">
        <v>374</v>
      </c>
      <c r="J284" s="21"/>
    </row>
    <row r="285" spans="1:10" ht="13.5">
      <c r="A285" s="4">
        <f t="shared" si="4"/>
        <v>280</v>
      </c>
      <c r="B285" s="15">
        <v>3262</v>
      </c>
      <c r="C285" s="16" t="s">
        <v>396</v>
      </c>
      <c r="D285" s="17" t="s">
        <v>522</v>
      </c>
      <c r="E285" s="18" t="s">
        <v>49</v>
      </c>
      <c r="F285" s="19" t="s">
        <v>310</v>
      </c>
      <c r="G285" s="35"/>
      <c r="H285" s="20" t="s">
        <v>527</v>
      </c>
      <c r="I285" s="21" t="s">
        <v>326</v>
      </c>
      <c r="J285" s="21"/>
    </row>
    <row r="286" spans="1:10" ht="20.25">
      <c r="A286" s="4">
        <f t="shared" si="4"/>
        <v>281</v>
      </c>
      <c r="B286" s="15">
        <v>3272</v>
      </c>
      <c r="C286" s="16" t="s">
        <v>719</v>
      </c>
      <c r="D286" s="17" t="s">
        <v>897</v>
      </c>
      <c r="E286" s="18" t="s">
        <v>66</v>
      </c>
      <c r="F286" s="19" t="s">
        <v>331</v>
      </c>
      <c r="G286" s="35"/>
      <c r="H286" s="20" t="s">
        <v>190</v>
      </c>
      <c r="I286" s="21" t="s">
        <v>374</v>
      </c>
      <c r="J286" s="21"/>
    </row>
    <row r="287" spans="1:10" ht="22.5">
      <c r="A287" s="4">
        <f t="shared" si="4"/>
        <v>282</v>
      </c>
      <c r="B287" s="15">
        <v>3279</v>
      </c>
      <c r="C287" s="16" t="s">
        <v>457</v>
      </c>
      <c r="D287" s="17" t="s">
        <v>458</v>
      </c>
      <c r="E287" s="18" t="s">
        <v>55</v>
      </c>
      <c r="F287" s="19" t="s">
        <v>240</v>
      </c>
      <c r="G287" s="35"/>
      <c r="H287" s="20" t="s">
        <v>190</v>
      </c>
      <c r="I287" s="21" t="s">
        <v>667</v>
      </c>
      <c r="J287" s="21"/>
    </row>
    <row r="288" spans="1:10" ht="13.5">
      <c r="A288" s="4">
        <f t="shared" si="4"/>
        <v>283</v>
      </c>
      <c r="B288" s="15">
        <v>3280</v>
      </c>
      <c r="C288" s="16" t="s">
        <v>597</v>
      </c>
      <c r="D288" s="17" t="s">
        <v>485</v>
      </c>
      <c r="E288" s="18" t="s">
        <v>65</v>
      </c>
      <c r="F288" s="19" t="s">
        <v>318</v>
      </c>
      <c r="G288" s="35"/>
      <c r="H288" s="20" t="s">
        <v>527</v>
      </c>
      <c r="I288" s="21" t="s">
        <v>326</v>
      </c>
      <c r="J288" s="21"/>
    </row>
    <row r="289" spans="1:10" ht="13.5">
      <c r="A289" s="4">
        <f t="shared" si="4"/>
        <v>284</v>
      </c>
      <c r="B289" s="15">
        <v>3284</v>
      </c>
      <c r="C289" s="16" t="s">
        <v>719</v>
      </c>
      <c r="D289" s="17" t="s">
        <v>528</v>
      </c>
      <c r="E289" s="18" t="s">
        <v>861</v>
      </c>
      <c r="F289" s="19" t="s">
        <v>238</v>
      </c>
      <c r="G289" s="35"/>
      <c r="H289" s="20">
        <v>0</v>
      </c>
      <c r="I289" s="21" t="s">
        <v>334</v>
      </c>
      <c r="J289" s="21"/>
    </row>
    <row r="290" spans="1:10" ht="13.5">
      <c r="A290" s="4">
        <f t="shared" si="4"/>
        <v>285</v>
      </c>
      <c r="B290" s="15">
        <v>3285</v>
      </c>
      <c r="C290" s="16" t="s">
        <v>719</v>
      </c>
      <c r="D290" s="17" t="s">
        <v>3</v>
      </c>
      <c r="E290" s="18" t="s">
        <v>71</v>
      </c>
      <c r="F290" s="19" t="s">
        <v>240</v>
      </c>
      <c r="G290" s="35"/>
      <c r="H290" s="20">
        <v>0</v>
      </c>
      <c r="I290" s="21" t="s">
        <v>334</v>
      </c>
      <c r="J290" s="21"/>
    </row>
    <row r="291" spans="1:10" ht="20.25">
      <c r="A291" s="4">
        <f t="shared" si="4"/>
        <v>286</v>
      </c>
      <c r="B291" s="15">
        <v>3288</v>
      </c>
      <c r="C291" s="16" t="s">
        <v>389</v>
      </c>
      <c r="D291" s="17" t="s">
        <v>529</v>
      </c>
      <c r="E291" s="18" t="s">
        <v>49</v>
      </c>
      <c r="F291" s="19" t="s">
        <v>310</v>
      </c>
      <c r="G291" s="35"/>
      <c r="H291" s="20">
        <v>0</v>
      </c>
      <c r="I291" s="21" t="s">
        <v>326</v>
      </c>
      <c r="J291" s="21"/>
    </row>
    <row r="292" spans="1:10" ht="20.25">
      <c r="A292" s="4">
        <f t="shared" si="4"/>
        <v>287</v>
      </c>
      <c r="B292" s="15">
        <v>3289</v>
      </c>
      <c r="C292" s="16" t="s">
        <v>231</v>
      </c>
      <c r="D292" s="17" t="s">
        <v>530</v>
      </c>
      <c r="E292" s="18" t="s">
        <v>97</v>
      </c>
      <c r="F292" s="19" t="s">
        <v>331</v>
      </c>
      <c r="G292" s="35"/>
      <c r="H292" s="20" t="s">
        <v>190</v>
      </c>
      <c r="I292" s="21" t="s">
        <v>374</v>
      </c>
      <c r="J292" s="21"/>
    </row>
    <row r="293" spans="1:10" ht="13.5">
      <c r="A293" s="4">
        <f t="shared" si="4"/>
        <v>288</v>
      </c>
      <c r="B293" s="15">
        <v>3300</v>
      </c>
      <c r="C293" s="16" t="s">
        <v>268</v>
      </c>
      <c r="D293" s="17" t="s">
        <v>538</v>
      </c>
      <c r="E293" s="18" t="s">
        <v>158</v>
      </c>
      <c r="F293" s="19" t="s">
        <v>286</v>
      </c>
      <c r="G293" s="35"/>
      <c r="H293" s="20" t="s">
        <v>190</v>
      </c>
      <c r="I293" s="21" t="s">
        <v>374</v>
      </c>
      <c r="J293" s="21"/>
    </row>
    <row r="294" spans="1:10" ht="13.5">
      <c r="A294" s="4">
        <f t="shared" si="4"/>
        <v>289</v>
      </c>
      <c r="B294" s="15">
        <v>3311</v>
      </c>
      <c r="C294" s="16" t="s">
        <v>892</v>
      </c>
      <c r="D294" s="17" t="s">
        <v>563</v>
      </c>
      <c r="E294" s="18" t="s">
        <v>500</v>
      </c>
      <c r="F294" s="19" t="s">
        <v>318</v>
      </c>
      <c r="G294" s="35"/>
      <c r="H294" s="20">
        <v>0</v>
      </c>
      <c r="I294" s="21" t="s">
        <v>326</v>
      </c>
      <c r="J294" s="21"/>
    </row>
    <row r="295" spans="1:10" ht="13.5">
      <c r="A295" s="4">
        <f t="shared" si="4"/>
        <v>290</v>
      </c>
      <c r="B295" s="15">
        <v>3314</v>
      </c>
      <c r="C295" s="16" t="s">
        <v>532</v>
      </c>
      <c r="D295" s="17" t="s">
        <v>533</v>
      </c>
      <c r="E295" s="18" t="s">
        <v>534</v>
      </c>
      <c r="F295" s="19" t="s">
        <v>331</v>
      </c>
      <c r="G295" s="35"/>
      <c r="H295" s="20">
        <v>0</v>
      </c>
      <c r="I295" s="21" t="s">
        <v>326</v>
      </c>
      <c r="J295" s="21"/>
    </row>
    <row r="296" spans="1:10" ht="13.5">
      <c r="A296" s="4">
        <f t="shared" si="4"/>
        <v>291</v>
      </c>
      <c r="B296" s="15">
        <v>3316</v>
      </c>
      <c r="C296" s="16" t="s">
        <v>762</v>
      </c>
      <c r="D296" s="17" t="s">
        <v>535</v>
      </c>
      <c r="E296" s="18" t="s">
        <v>56</v>
      </c>
      <c r="F296" s="19" t="s">
        <v>244</v>
      </c>
      <c r="G296" s="35"/>
      <c r="H296" s="20">
        <v>0</v>
      </c>
      <c r="I296" s="21" t="s">
        <v>334</v>
      </c>
      <c r="J296" s="21"/>
    </row>
    <row r="297" spans="1:10" ht="22.5">
      <c r="A297" s="4">
        <f t="shared" si="4"/>
        <v>292</v>
      </c>
      <c r="B297" s="15">
        <v>3327</v>
      </c>
      <c r="C297" s="16" t="s">
        <v>945</v>
      </c>
      <c r="D297" s="17" t="s">
        <v>542</v>
      </c>
      <c r="E297" s="18" t="s">
        <v>377</v>
      </c>
      <c r="F297" s="19" t="s">
        <v>331</v>
      </c>
      <c r="G297" s="35"/>
      <c r="H297" s="20" t="s">
        <v>190</v>
      </c>
      <c r="I297" s="21" t="s">
        <v>543</v>
      </c>
      <c r="J297" s="21"/>
    </row>
    <row r="298" spans="1:10" ht="13.5">
      <c r="A298" s="4">
        <f t="shared" si="4"/>
        <v>293</v>
      </c>
      <c r="B298" s="15">
        <v>3332</v>
      </c>
      <c r="C298" s="16" t="s">
        <v>719</v>
      </c>
      <c r="D298" s="17" t="s">
        <v>333</v>
      </c>
      <c r="E298" s="18" t="s">
        <v>97</v>
      </c>
      <c r="F298" s="19" t="s">
        <v>331</v>
      </c>
      <c r="G298" s="35"/>
      <c r="H298" s="20" t="s">
        <v>1160</v>
      </c>
      <c r="I298" s="21" t="s">
        <v>334</v>
      </c>
      <c r="J298" s="21"/>
    </row>
    <row r="299" spans="1:10" ht="20.25">
      <c r="A299" s="4">
        <f t="shared" si="4"/>
        <v>294</v>
      </c>
      <c r="B299" s="15">
        <v>3334</v>
      </c>
      <c r="C299" s="16" t="s">
        <v>20</v>
      </c>
      <c r="D299" s="17" t="s">
        <v>996</v>
      </c>
      <c r="E299" s="18" t="s">
        <v>77</v>
      </c>
      <c r="F299" s="19" t="s">
        <v>238</v>
      </c>
      <c r="G299" s="35" t="s">
        <v>809</v>
      </c>
      <c r="H299" s="20">
        <v>0</v>
      </c>
      <c r="I299" s="21" t="s">
        <v>334</v>
      </c>
      <c r="J299" s="21"/>
    </row>
    <row r="300" spans="1:10" ht="13.5">
      <c r="A300" s="4">
        <f t="shared" si="4"/>
        <v>295</v>
      </c>
      <c r="B300" s="15">
        <v>3346</v>
      </c>
      <c r="C300" s="16" t="s">
        <v>548</v>
      </c>
      <c r="D300" s="17" t="s">
        <v>549</v>
      </c>
      <c r="E300" s="18" t="s">
        <v>79</v>
      </c>
      <c r="F300" s="19" t="s">
        <v>336</v>
      </c>
      <c r="G300" s="35"/>
      <c r="H300" s="20" t="s">
        <v>190</v>
      </c>
      <c r="I300" s="21" t="s">
        <v>381</v>
      </c>
      <c r="J300" s="21"/>
    </row>
    <row r="301" spans="1:10" ht="13.5">
      <c r="A301" s="4">
        <f t="shared" si="4"/>
        <v>296</v>
      </c>
      <c r="B301" s="15">
        <v>3348</v>
      </c>
      <c r="C301" s="16" t="s">
        <v>39</v>
      </c>
      <c r="D301" s="17" t="s">
        <v>565</v>
      </c>
      <c r="E301" s="18" t="s">
        <v>6</v>
      </c>
      <c r="F301" s="19" t="s">
        <v>238</v>
      </c>
      <c r="G301" s="35"/>
      <c r="H301" s="20">
        <v>0</v>
      </c>
      <c r="I301" s="21" t="s">
        <v>32</v>
      </c>
      <c r="J301" s="21"/>
    </row>
    <row r="302" spans="1:10" ht="13.5">
      <c r="A302" s="4">
        <f t="shared" si="4"/>
        <v>297</v>
      </c>
      <c r="B302" s="15">
        <v>3349</v>
      </c>
      <c r="C302" s="16" t="s">
        <v>551</v>
      </c>
      <c r="D302" s="17" t="s">
        <v>552</v>
      </c>
      <c r="E302" s="18" t="s">
        <v>49</v>
      </c>
      <c r="F302" s="19" t="s">
        <v>310</v>
      </c>
      <c r="G302" s="35"/>
      <c r="H302" s="20">
        <v>0</v>
      </c>
      <c r="I302" s="21" t="s">
        <v>326</v>
      </c>
      <c r="J302" s="21"/>
    </row>
    <row r="303" spans="1:10" ht="13.5">
      <c r="A303" s="4">
        <f t="shared" si="4"/>
        <v>298</v>
      </c>
      <c r="B303" s="15" t="s">
        <v>1142</v>
      </c>
      <c r="C303" s="16" t="s">
        <v>1143</v>
      </c>
      <c r="D303" s="17" t="s">
        <v>552</v>
      </c>
      <c r="E303" s="18" t="s">
        <v>49</v>
      </c>
      <c r="F303" s="19" t="s">
        <v>310</v>
      </c>
      <c r="G303" s="35"/>
      <c r="H303" s="20">
        <v>0</v>
      </c>
      <c r="I303" s="21" t="s">
        <v>326</v>
      </c>
      <c r="J303" s="21"/>
    </row>
    <row r="304" spans="1:10" ht="13.5">
      <c r="A304" s="4">
        <f t="shared" si="4"/>
        <v>299</v>
      </c>
      <c r="B304" s="15">
        <v>3354</v>
      </c>
      <c r="C304" s="16" t="s">
        <v>553</v>
      </c>
      <c r="D304" s="17" t="s">
        <v>554</v>
      </c>
      <c r="E304" s="18" t="s">
        <v>121</v>
      </c>
      <c r="F304" s="19" t="s">
        <v>331</v>
      </c>
      <c r="G304" s="35"/>
      <c r="H304" s="20">
        <v>0</v>
      </c>
      <c r="I304" s="21" t="s">
        <v>326</v>
      </c>
      <c r="J304" s="21"/>
    </row>
    <row r="305" spans="1:10" ht="20.25">
      <c r="A305" s="4">
        <f t="shared" si="4"/>
        <v>300</v>
      </c>
      <c r="B305" s="15">
        <v>3356</v>
      </c>
      <c r="C305" s="16" t="s">
        <v>163</v>
      </c>
      <c r="D305" s="17" t="s">
        <v>555</v>
      </c>
      <c r="E305" s="18" t="s">
        <v>99</v>
      </c>
      <c r="F305" s="19" t="s">
        <v>236</v>
      </c>
      <c r="G305" s="35"/>
      <c r="H305" s="20">
        <v>0</v>
      </c>
      <c r="I305" s="21" t="s">
        <v>32</v>
      </c>
      <c r="J305" s="21"/>
    </row>
    <row r="306" spans="1:10" ht="20.25">
      <c r="A306" s="4">
        <f t="shared" si="4"/>
        <v>301</v>
      </c>
      <c r="B306" s="15">
        <v>3357</v>
      </c>
      <c r="C306" s="16" t="s">
        <v>268</v>
      </c>
      <c r="D306" s="17" t="s">
        <v>566</v>
      </c>
      <c r="E306" s="18" t="s">
        <v>567</v>
      </c>
      <c r="F306" s="19" t="s">
        <v>243</v>
      </c>
      <c r="G306" s="35"/>
      <c r="H306" s="20" t="s">
        <v>190</v>
      </c>
      <c r="I306" s="21" t="s">
        <v>792</v>
      </c>
      <c r="J306" s="21"/>
    </row>
    <row r="307" spans="1:10" ht="20.25">
      <c r="A307" s="4">
        <f t="shared" si="4"/>
        <v>302</v>
      </c>
      <c r="B307" s="15">
        <v>3358</v>
      </c>
      <c r="C307" s="16" t="s">
        <v>683</v>
      </c>
      <c r="D307" s="17" t="s">
        <v>684</v>
      </c>
      <c r="E307" s="18" t="s">
        <v>685</v>
      </c>
      <c r="F307" s="19" t="s">
        <v>238</v>
      </c>
      <c r="G307" s="35"/>
      <c r="H307" s="20" t="s">
        <v>190</v>
      </c>
      <c r="I307" s="21" t="s">
        <v>589</v>
      </c>
      <c r="J307" s="21"/>
    </row>
    <row r="308" spans="1:10" ht="20.25">
      <c r="A308" s="4">
        <f t="shared" si="4"/>
        <v>303</v>
      </c>
      <c r="B308" s="15">
        <v>3359</v>
      </c>
      <c r="C308" s="16" t="s">
        <v>556</v>
      </c>
      <c r="D308" s="17" t="s">
        <v>557</v>
      </c>
      <c r="E308" s="18" t="s">
        <v>508</v>
      </c>
      <c r="F308" s="19" t="s">
        <v>242</v>
      </c>
      <c r="G308" s="35"/>
      <c r="H308" s="20">
        <v>0</v>
      </c>
      <c r="I308" s="21" t="s">
        <v>334</v>
      </c>
      <c r="J308" s="21"/>
    </row>
    <row r="309" spans="1:10" ht="13.5">
      <c r="A309" s="4">
        <f t="shared" si="4"/>
        <v>304</v>
      </c>
      <c r="B309" s="15">
        <v>3361</v>
      </c>
      <c r="C309" s="16" t="s">
        <v>1050</v>
      </c>
      <c r="D309" s="17" t="s">
        <v>558</v>
      </c>
      <c r="E309" s="18" t="s">
        <v>6</v>
      </c>
      <c r="F309" s="19" t="s">
        <v>238</v>
      </c>
      <c r="G309" s="35"/>
      <c r="H309" s="20">
        <v>0</v>
      </c>
      <c r="I309" s="21" t="s">
        <v>334</v>
      </c>
      <c r="J309" s="21"/>
    </row>
    <row r="310" spans="1:10" ht="13.5">
      <c r="A310" s="4">
        <f t="shared" si="4"/>
        <v>305</v>
      </c>
      <c r="B310" s="15">
        <v>3363</v>
      </c>
      <c r="C310" s="16" t="s">
        <v>388</v>
      </c>
      <c r="D310" s="17" t="s">
        <v>559</v>
      </c>
      <c r="E310" s="18" t="s">
        <v>99</v>
      </c>
      <c r="F310" s="19" t="s">
        <v>236</v>
      </c>
      <c r="G310" s="35"/>
      <c r="H310" s="20">
        <v>0</v>
      </c>
      <c r="I310" s="21" t="s">
        <v>334</v>
      </c>
      <c r="J310" s="21"/>
    </row>
    <row r="311" spans="1:10" ht="20.25">
      <c r="A311" s="4">
        <f t="shared" si="4"/>
        <v>306</v>
      </c>
      <c r="B311" s="15">
        <v>3365</v>
      </c>
      <c r="C311" s="16" t="s">
        <v>826</v>
      </c>
      <c r="D311" s="17" t="s">
        <v>997</v>
      </c>
      <c r="E311" s="18" t="s">
        <v>74</v>
      </c>
      <c r="F311" s="19" t="s">
        <v>238</v>
      </c>
      <c r="G311" s="35"/>
      <c r="H311" s="20">
        <v>0</v>
      </c>
      <c r="I311" s="21" t="s">
        <v>334</v>
      </c>
      <c r="J311" s="21"/>
    </row>
    <row r="312" spans="1:10" ht="20.25">
      <c r="A312" s="4">
        <f t="shared" si="4"/>
        <v>307</v>
      </c>
      <c r="B312" s="15">
        <v>3366</v>
      </c>
      <c r="C312" s="16" t="s">
        <v>645</v>
      </c>
      <c r="D312" s="17" t="s">
        <v>998</v>
      </c>
      <c r="E312" s="18" t="s">
        <v>355</v>
      </c>
      <c r="F312" s="19" t="s">
        <v>243</v>
      </c>
      <c r="G312" s="35"/>
      <c r="H312" s="20">
        <v>0</v>
      </c>
      <c r="I312" s="21" t="s">
        <v>334</v>
      </c>
      <c r="J312" s="21"/>
    </row>
    <row r="313" spans="1:10" ht="20.25">
      <c r="A313" s="4">
        <f t="shared" si="4"/>
        <v>308</v>
      </c>
      <c r="B313" s="15">
        <v>3367</v>
      </c>
      <c r="C313" s="16" t="s">
        <v>268</v>
      </c>
      <c r="D313" s="17" t="s">
        <v>568</v>
      </c>
      <c r="E313" s="18" t="s">
        <v>85</v>
      </c>
      <c r="F313" s="19" t="s">
        <v>238</v>
      </c>
      <c r="G313" s="35"/>
      <c r="H313" s="20" t="s">
        <v>190</v>
      </c>
      <c r="I313" s="21" t="s">
        <v>374</v>
      </c>
      <c r="J313" s="21"/>
    </row>
    <row r="314" spans="1:10" ht="13.5">
      <c r="A314" s="4">
        <f t="shared" si="4"/>
        <v>309</v>
      </c>
      <c r="B314" s="15">
        <v>3372</v>
      </c>
      <c r="C314" s="16" t="s">
        <v>569</v>
      </c>
      <c r="D314" s="17" t="s">
        <v>570</v>
      </c>
      <c r="E314" s="18" t="s">
        <v>71</v>
      </c>
      <c r="F314" s="19" t="s">
        <v>240</v>
      </c>
      <c r="G314" s="35"/>
      <c r="H314" s="20">
        <v>0</v>
      </c>
      <c r="I314" s="21" t="s">
        <v>334</v>
      </c>
      <c r="J314" s="21"/>
    </row>
    <row r="315" spans="1:10" ht="13.5">
      <c r="A315" s="4">
        <f t="shared" si="4"/>
        <v>310</v>
      </c>
      <c r="B315" s="15">
        <v>3376</v>
      </c>
      <c r="C315" s="16" t="s">
        <v>137</v>
      </c>
      <c r="D315" s="17" t="s">
        <v>577</v>
      </c>
      <c r="E315" s="18" t="s">
        <v>109</v>
      </c>
      <c r="F315" s="19" t="s">
        <v>236</v>
      </c>
      <c r="G315" s="35"/>
      <c r="H315" s="20">
        <v>0</v>
      </c>
      <c r="I315" s="21" t="s">
        <v>32</v>
      </c>
      <c r="J315" s="21"/>
    </row>
    <row r="316" spans="1:10" ht="13.5">
      <c r="A316" s="4">
        <f t="shared" si="4"/>
        <v>311</v>
      </c>
      <c r="B316" s="15" t="s">
        <v>1164</v>
      </c>
      <c r="C316" s="16" t="s">
        <v>1146</v>
      </c>
      <c r="D316" s="17" t="s">
        <v>577</v>
      </c>
      <c r="E316" s="18" t="s">
        <v>109</v>
      </c>
      <c r="F316" s="19" t="s">
        <v>236</v>
      </c>
      <c r="G316" s="35"/>
      <c r="H316" s="20">
        <v>0</v>
      </c>
      <c r="I316" s="21" t="s">
        <v>326</v>
      </c>
      <c r="J316" s="21"/>
    </row>
    <row r="317" spans="1:10" ht="22.5">
      <c r="A317" s="4">
        <f t="shared" si="4"/>
        <v>312</v>
      </c>
      <c r="B317" s="15">
        <v>3378</v>
      </c>
      <c r="C317" s="16" t="s">
        <v>578</v>
      </c>
      <c r="D317" s="17" t="s">
        <v>579</v>
      </c>
      <c r="E317" s="18" t="s">
        <v>263</v>
      </c>
      <c r="F317" s="19" t="s">
        <v>236</v>
      </c>
      <c r="G317" s="35"/>
      <c r="H317" s="20" t="s">
        <v>190</v>
      </c>
      <c r="I317" s="21" t="s">
        <v>379</v>
      </c>
      <c r="J317" s="21"/>
    </row>
    <row r="318" spans="1:10" ht="20.25">
      <c r="A318" s="4">
        <f t="shared" si="4"/>
        <v>313</v>
      </c>
      <c r="B318" s="15">
        <v>3386</v>
      </c>
      <c r="C318" s="16" t="s">
        <v>718</v>
      </c>
      <c r="D318" s="17" t="s">
        <v>580</v>
      </c>
      <c r="E318" s="18" t="s">
        <v>63</v>
      </c>
      <c r="F318" s="19" t="s">
        <v>336</v>
      </c>
      <c r="G318" s="35"/>
      <c r="H318" s="20">
        <v>0</v>
      </c>
      <c r="I318" s="21" t="s">
        <v>334</v>
      </c>
      <c r="J318" s="21"/>
    </row>
    <row r="319" spans="1:10" ht="13.5">
      <c r="A319" s="4">
        <f t="shared" si="4"/>
        <v>314</v>
      </c>
      <c r="B319" s="15">
        <v>3387</v>
      </c>
      <c r="C319" s="16" t="s">
        <v>581</v>
      </c>
      <c r="D319" s="17" t="s">
        <v>582</v>
      </c>
      <c r="E319" s="18" t="s">
        <v>583</v>
      </c>
      <c r="F319" s="19" t="s">
        <v>266</v>
      </c>
      <c r="G319" s="35"/>
      <c r="H319" s="20" t="s">
        <v>190</v>
      </c>
      <c r="I319" s="21" t="s">
        <v>381</v>
      </c>
      <c r="J319" s="21"/>
    </row>
    <row r="320" spans="1:10" ht="20.25">
      <c r="A320" s="4">
        <f t="shared" si="4"/>
        <v>315</v>
      </c>
      <c r="B320" s="15">
        <v>3389</v>
      </c>
      <c r="C320" s="16" t="s">
        <v>1088</v>
      </c>
      <c r="D320" s="17" t="s">
        <v>999</v>
      </c>
      <c r="E320" s="18" t="s">
        <v>354</v>
      </c>
      <c r="F320" s="19" t="s">
        <v>236</v>
      </c>
      <c r="G320" s="35"/>
      <c r="H320" s="20" t="s">
        <v>527</v>
      </c>
      <c r="I320" s="21" t="s">
        <v>1000</v>
      </c>
      <c r="J320" s="21"/>
    </row>
    <row r="321" spans="1:10" ht="20.25">
      <c r="A321" s="4">
        <f t="shared" si="4"/>
        <v>316</v>
      </c>
      <c r="B321" s="15">
        <v>3391</v>
      </c>
      <c r="C321" s="16" t="s">
        <v>753</v>
      </c>
      <c r="D321" s="17" t="s">
        <v>754</v>
      </c>
      <c r="E321" s="18" t="s">
        <v>755</v>
      </c>
      <c r="F321" s="19" t="s">
        <v>318</v>
      </c>
      <c r="G321" s="35"/>
      <c r="H321" s="20">
        <v>0</v>
      </c>
      <c r="I321" s="21" t="s">
        <v>326</v>
      </c>
      <c r="J321" s="21"/>
    </row>
    <row r="322" spans="1:10" ht="13.5">
      <c r="A322" s="4">
        <f t="shared" si="4"/>
        <v>317</v>
      </c>
      <c r="B322" s="15">
        <v>3393</v>
      </c>
      <c r="C322" s="16" t="s">
        <v>268</v>
      </c>
      <c r="D322" s="17" t="s">
        <v>587</v>
      </c>
      <c r="E322" s="18" t="s">
        <v>97</v>
      </c>
      <c r="F322" s="19" t="s">
        <v>331</v>
      </c>
      <c r="G322" s="35"/>
      <c r="H322" s="20" t="s">
        <v>190</v>
      </c>
      <c r="I322" s="21" t="s">
        <v>374</v>
      </c>
      <c r="J322" s="21"/>
    </row>
    <row r="323" spans="1:10" ht="13.5">
      <c r="A323" s="4">
        <f t="shared" si="4"/>
        <v>318</v>
      </c>
      <c r="B323" s="15">
        <v>3394</v>
      </c>
      <c r="C323" s="16" t="s">
        <v>591</v>
      </c>
      <c r="D323" s="17" t="s">
        <v>592</v>
      </c>
      <c r="E323" s="18" t="s">
        <v>6</v>
      </c>
      <c r="F323" s="19" t="s">
        <v>238</v>
      </c>
      <c r="G323" s="35"/>
      <c r="H323" s="20">
        <v>0</v>
      </c>
      <c r="I323" s="21" t="s">
        <v>334</v>
      </c>
      <c r="J323" s="21"/>
    </row>
    <row r="324" spans="1:10" ht="13.5">
      <c r="A324" s="4">
        <f t="shared" si="4"/>
        <v>319</v>
      </c>
      <c r="B324" s="15">
        <v>3425</v>
      </c>
      <c r="C324" s="16" t="s">
        <v>719</v>
      </c>
      <c r="D324" s="17" t="s">
        <v>600</v>
      </c>
      <c r="E324" s="18" t="s">
        <v>6</v>
      </c>
      <c r="F324" s="19" t="s">
        <v>238</v>
      </c>
      <c r="G324" s="35"/>
      <c r="H324" s="20">
        <v>0</v>
      </c>
      <c r="I324" s="21" t="s">
        <v>334</v>
      </c>
      <c r="J324" s="21"/>
    </row>
    <row r="325" spans="1:10" ht="20.25">
      <c r="A325" s="4">
        <f t="shared" si="4"/>
        <v>320</v>
      </c>
      <c r="B325" s="15">
        <v>3434</v>
      </c>
      <c r="C325" s="16" t="s">
        <v>223</v>
      </c>
      <c r="D325" s="17" t="s">
        <v>594</v>
      </c>
      <c r="E325" s="18" t="s">
        <v>571</v>
      </c>
      <c r="F325" s="19" t="s">
        <v>244</v>
      </c>
      <c r="G325" s="35" t="s">
        <v>1135</v>
      </c>
      <c r="H325" s="20">
        <v>0</v>
      </c>
      <c r="I325" s="21" t="s">
        <v>177</v>
      </c>
      <c r="J325" s="21"/>
    </row>
    <row r="326" spans="1:10" ht="20.25">
      <c r="A326" s="4">
        <f t="shared" si="4"/>
        <v>321</v>
      </c>
      <c r="B326" s="15">
        <v>3435</v>
      </c>
      <c r="C326" s="16" t="s">
        <v>717</v>
      </c>
      <c r="D326" s="17" t="s">
        <v>421</v>
      </c>
      <c r="E326" s="18" t="s">
        <v>604</v>
      </c>
      <c r="F326" s="19" t="s">
        <v>238</v>
      </c>
      <c r="G326" s="35" t="s">
        <v>1135</v>
      </c>
      <c r="H326" s="20">
        <v>0</v>
      </c>
      <c r="I326" s="21" t="s">
        <v>334</v>
      </c>
      <c r="J326" s="21"/>
    </row>
    <row r="327" spans="1:10" ht="13.5">
      <c r="A327" s="4">
        <f aca="true" t="shared" si="5" ref="A327:A390">A326+1</f>
        <v>322</v>
      </c>
      <c r="B327" s="15">
        <v>3437</v>
      </c>
      <c r="C327" s="16" t="s">
        <v>605</v>
      </c>
      <c r="D327" s="17" t="s">
        <v>606</v>
      </c>
      <c r="E327" s="18" t="s">
        <v>52</v>
      </c>
      <c r="F327" s="19" t="s">
        <v>310</v>
      </c>
      <c r="G327" s="35"/>
      <c r="H327" s="20" t="s">
        <v>607</v>
      </c>
      <c r="I327" s="21" t="s">
        <v>608</v>
      </c>
      <c r="J327" s="21"/>
    </row>
    <row r="328" spans="1:10" ht="13.5">
      <c r="A328" s="4">
        <f t="shared" si="5"/>
        <v>323</v>
      </c>
      <c r="B328" s="15">
        <v>3447</v>
      </c>
      <c r="C328" s="16" t="s">
        <v>610</v>
      </c>
      <c r="D328" s="17" t="s">
        <v>611</v>
      </c>
      <c r="E328" s="18" t="s">
        <v>99</v>
      </c>
      <c r="F328" s="19" t="s">
        <v>236</v>
      </c>
      <c r="G328" s="35" t="s">
        <v>564</v>
      </c>
      <c r="H328" s="20" t="s">
        <v>406</v>
      </c>
      <c r="I328" s="21" t="s">
        <v>1001</v>
      </c>
      <c r="J328" s="21" t="s">
        <v>320</v>
      </c>
    </row>
    <row r="329" spans="1:10" ht="13.5">
      <c r="A329" s="4">
        <f t="shared" si="5"/>
        <v>324</v>
      </c>
      <c r="B329" s="15">
        <v>3448</v>
      </c>
      <c r="C329" s="16" t="s">
        <v>1098</v>
      </c>
      <c r="D329" s="17" t="s">
        <v>1099</v>
      </c>
      <c r="E329" s="18" t="s">
        <v>612</v>
      </c>
      <c r="F329" s="19" t="s">
        <v>324</v>
      </c>
      <c r="G329" s="35"/>
      <c r="H329" s="20">
        <v>0</v>
      </c>
      <c r="I329" s="21" t="s">
        <v>326</v>
      </c>
      <c r="J329" s="21"/>
    </row>
    <row r="330" spans="1:10" ht="13.5">
      <c r="A330" s="4">
        <f t="shared" si="5"/>
        <v>325</v>
      </c>
      <c r="B330" s="15">
        <v>3449</v>
      </c>
      <c r="C330" s="16" t="s">
        <v>501</v>
      </c>
      <c r="D330" s="17" t="s">
        <v>615</v>
      </c>
      <c r="E330" s="18" t="s">
        <v>56</v>
      </c>
      <c r="F330" s="19" t="s">
        <v>244</v>
      </c>
      <c r="G330" s="35"/>
      <c r="H330" s="20">
        <v>0</v>
      </c>
      <c r="I330" s="21" t="s">
        <v>326</v>
      </c>
      <c r="J330" s="21"/>
    </row>
    <row r="331" spans="1:10" ht="13.5">
      <c r="A331" s="4">
        <f t="shared" si="5"/>
        <v>326</v>
      </c>
      <c r="B331" s="15">
        <v>3453</v>
      </c>
      <c r="C331" s="16" t="s">
        <v>330</v>
      </c>
      <c r="D331" s="17" t="s">
        <v>1002</v>
      </c>
      <c r="E331" s="18" t="s">
        <v>616</v>
      </c>
      <c r="F331" s="19" t="s">
        <v>318</v>
      </c>
      <c r="G331" s="35"/>
      <c r="H331" s="20">
        <v>0</v>
      </c>
      <c r="I331" s="21" t="s">
        <v>334</v>
      </c>
      <c r="J331" s="21"/>
    </row>
    <row r="332" spans="1:10" ht="13.5">
      <c r="A332" s="4">
        <f t="shared" si="5"/>
        <v>327</v>
      </c>
      <c r="B332" s="15">
        <v>3458</v>
      </c>
      <c r="C332" s="16" t="s">
        <v>620</v>
      </c>
      <c r="D332" s="17" t="s">
        <v>621</v>
      </c>
      <c r="E332" s="18" t="s">
        <v>622</v>
      </c>
      <c r="F332" s="19" t="s">
        <v>324</v>
      </c>
      <c r="G332" s="35"/>
      <c r="H332" s="20" t="s">
        <v>319</v>
      </c>
      <c r="I332" s="21" t="s">
        <v>173</v>
      </c>
      <c r="J332" s="21" t="s">
        <v>206</v>
      </c>
    </row>
    <row r="333" spans="1:10" ht="13.5">
      <c r="A333" s="4">
        <f t="shared" si="5"/>
        <v>328</v>
      </c>
      <c r="B333" s="15">
        <v>3464</v>
      </c>
      <c r="C333" s="16" t="s">
        <v>501</v>
      </c>
      <c r="D333" s="17" t="s">
        <v>1003</v>
      </c>
      <c r="E333" s="18" t="s">
        <v>354</v>
      </c>
      <c r="F333" s="19" t="s">
        <v>236</v>
      </c>
      <c r="G333" s="35"/>
      <c r="H333" s="20">
        <v>0</v>
      </c>
      <c r="I333" s="21" t="s">
        <v>326</v>
      </c>
      <c r="J333" s="21"/>
    </row>
    <row r="334" spans="1:10" ht="13.5">
      <c r="A334" s="4">
        <f t="shared" si="5"/>
        <v>329</v>
      </c>
      <c r="B334" s="15">
        <v>3466</v>
      </c>
      <c r="C334" s="16" t="s">
        <v>519</v>
      </c>
      <c r="D334" s="17" t="s">
        <v>623</v>
      </c>
      <c r="E334" s="18" t="s">
        <v>354</v>
      </c>
      <c r="F334" s="19" t="s">
        <v>236</v>
      </c>
      <c r="G334" s="35"/>
      <c r="H334" s="20" t="s">
        <v>624</v>
      </c>
      <c r="I334" s="21" t="s">
        <v>381</v>
      </c>
      <c r="J334" s="21"/>
    </row>
    <row r="335" spans="1:10" ht="13.5">
      <c r="A335" s="4">
        <f t="shared" si="5"/>
        <v>330</v>
      </c>
      <c r="B335" s="15">
        <v>3467</v>
      </c>
      <c r="C335" s="16" t="s">
        <v>22</v>
      </c>
      <c r="D335" s="17" t="s">
        <v>629</v>
      </c>
      <c r="E335" s="18" t="s">
        <v>134</v>
      </c>
      <c r="F335" s="19" t="s">
        <v>331</v>
      </c>
      <c r="G335" s="35"/>
      <c r="H335" s="20">
        <v>0</v>
      </c>
      <c r="I335" s="21" t="s">
        <v>326</v>
      </c>
      <c r="J335" s="21"/>
    </row>
    <row r="336" spans="1:10" ht="13.5">
      <c r="A336" s="4">
        <f t="shared" si="5"/>
        <v>331</v>
      </c>
      <c r="B336" s="15">
        <v>3469</v>
      </c>
      <c r="C336" s="16" t="s">
        <v>630</v>
      </c>
      <c r="D336" s="17" t="s">
        <v>631</v>
      </c>
      <c r="E336" s="18" t="s">
        <v>57</v>
      </c>
      <c r="F336" s="19" t="s">
        <v>336</v>
      </c>
      <c r="G336" s="35"/>
      <c r="H336" s="20">
        <v>0</v>
      </c>
      <c r="I336" s="21" t="s">
        <v>334</v>
      </c>
      <c r="J336" s="21"/>
    </row>
    <row r="337" spans="1:10" ht="13.5">
      <c r="A337" s="4">
        <f t="shared" si="5"/>
        <v>332</v>
      </c>
      <c r="B337" s="15">
        <v>3471</v>
      </c>
      <c r="C337" s="16" t="s">
        <v>251</v>
      </c>
      <c r="D337" s="17" t="s">
        <v>1029</v>
      </c>
      <c r="E337" s="18" t="s">
        <v>99</v>
      </c>
      <c r="F337" s="19" t="s">
        <v>236</v>
      </c>
      <c r="G337" s="35"/>
      <c r="H337" s="20" t="s">
        <v>190</v>
      </c>
      <c r="I337" s="21" t="s">
        <v>374</v>
      </c>
      <c r="J337" s="21"/>
    </row>
    <row r="338" spans="1:10" ht="22.5">
      <c r="A338" s="4">
        <f t="shared" si="5"/>
        <v>333</v>
      </c>
      <c r="B338" s="15">
        <v>3479</v>
      </c>
      <c r="C338" s="16" t="s">
        <v>442</v>
      </c>
      <c r="D338" s="17" t="s">
        <v>632</v>
      </c>
      <c r="E338" s="18" t="s">
        <v>633</v>
      </c>
      <c r="F338" s="19" t="s">
        <v>331</v>
      </c>
      <c r="G338" s="35"/>
      <c r="H338" s="20" t="s">
        <v>190</v>
      </c>
      <c r="I338" s="21" t="s">
        <v>816</v>
      </c>
      <c r="J338" s="21"/>
    </row>
    <row r="339" spans="1:10" ht="13.5">
      <c r="A339" s="4">
        <f t="shared" si="5"/>
        <v>334</v>
      </c>
      <c r="B339" s="15">
        <v>3494</v>
      </c>
      <c r="C339" s="16" t="s">
        <v>719</v>
      </c>
      <c r="D339" s="17" t="s">
        <v>635</v>
      </c>
      <c r="E339" s="18" t="s">
        <v>158</v>
      </c>
      <c r="F339" s="19" t="s">
        <v>286</v>
      </c>
      <c r="G339" s="35"/>
      <c r="H339" s="20">
        <v>0</v>
      </c>
      <c r="I339" s="21" t="s">
        <v>334</v>
      </c>
      <c r="J339" s="21"/>
    </row>
    <row r="340" spans="1:10" ht="13.5">
      <c r="A340" s="4">
        <f t="shared" si="5"/>
        <v>335</v>
      </c>
      <c r="B340" s="15">
        <v>3495</v>
      </c>
      <c r="C340" s="16" t="s">
        <v>712</v>
      </c>
      <c r="D340" s="17" t="s">
        <v>1087</v>
      </c>
      <c r="E340" s="18" t="s">
        <v>50</v>
      </c>
      <c r="F340" s="19" t="s">
        <v>336</v>
      </c>
      <c r="G340" s="35"/>
      <c r="H340" s="20" t="s">
        <v>190</v>
      </c>
      <c r="I340" s="21" t="s">
        <v>381</v>
      </c>
      <c r="J340" s="21"/>
    </row>
    <row r="341" spans="1:10" ht="13.5">
      <c r="A341" s="4">
        <f t="shared" si="5"/>
        <v>336</v>
      </c>
      <c r="B341" s="15">
        <v>3497</v>
      </c>
      <c r="C341" s="16" t="s">
        <v>636</v>
      </c>
      <c r="D341" s="17" t="s">
        <v>637</v>
      </c>
      <c r="E341" s="18" t="s">
        <v>49</v>
      </c>
      <c r="F341" s="19" t="s">
        <v>310</v>
      </c>
      <c r="G341" s="35" t="s">
        <v>523</v>
      </c>
      <c r="H341" s="20" t="s">
        <v>190</v>
      </c>
      <c r="I341" s="21" t="s">
        <v>589</v>
      </c>
      <c r="J341" s="21"/>
    </row>
    <row r="342" spans="1:10" ht="30">
      <c r="A342" s="4">
        <f t="shared" si="5"/>
        <v>337</v>
      </c>
      <c r="B342" s="15">
        <v>3498</v>
      </c>
      <c r="C342" s="16" t="s">
        <v>646</v>
      </c>
      <c r="D342" s="17" t="s">
        <v>647</v>
      </c>
      <c r="E342" s="18" t="s">
        <v>63</v>
      </c>
      <c r="F342" s="19" t="s">
        <v>336</v>
      </c>
      <c r="G342" s="35"/>
      <c r="H342" s="20" t="s">
        <v>190</v>
      </c>
      <c r="I342" s="21" t="s">
        <v>648</v>
      </c>
      <c r="J342" s="21"/>
    </row>
    <row r="343" spans="1:10" ht="20.25">
      <c r="A343" s="4">
        <f t="shared" si="5"/>
        <v>338</v>
      </c>
      <c r="B343" s="15">
        <v>3502</v>
      </c>
      <c r="C343" s="16" t="s">
        <v>649</v>
      </c>
      <c r="D343" s="17" t="s">
        <v>650</v>
      </c>
      <c r="E343" s="18" t="s">
        <v>56</v>
      </c>
      <c r="F343" s="19" t="s">
        <v>244</v>
      </c>
      <c r="G343" s="35"/>
      <c r="H343" s="20">
        <v>0</v>
      </c>
      <c r="I343" s="21" t="s">
        <v>326</v>
      </c>
      <c r="J343" s="21"/>
    </row>
    <row r="344" spans="1:10" ht="20.25">
      <c r="A344" s="4">
        <f t="shared" si="5"/>
        <v>339</v>
      </c>
      <c r="B344" s="15">
        <v>3503</v>
      </c>
      <c r="C344" s="16" t="s">
        <v>651</v>
      </c>
      <c r="D344" s="17" t="s">
        <v>652</v>
      </c>
      <c r="E344" s="18" t="s">
        <v>653</v>
      </c>
      <c r="F344" s="19" t="s">
        <v>247</v>
      </c>
      <c r="G344" s="35"/>
      <c r="H344" s="20">
        <v>0</v>
      </c>
      <c r="I344" s="21" t="s">
        <v>334</v>
      </c>
      <c r="J344" s="21"/>
    </row>
    <row r="345" spans="1:10" ht="13.5">
      <c r="A345" s="4">
        <f t="shared" si="5"/>
        <v>340</v>
      </c>
      <c r="B345" s="15">
        <v>3508</v>
      </c>
      <c r="C345" s="16" t="s">
        <v>335</v>
      </c>
      <c r="D345" s="17" t="s">
        <v>654</v>
      </c>
      <c r="E345" s="18" t="s">
        <v>655</v>
      </c>
      <c r="F345" s="19" t="s">
        <v>238</v>
      </c>
      <c r="G345" s="35"/>
      <c r="H345" s="20" t="s">
        <v>527</v>
      </c>
      <c r="I345" s="21" t="s">
        <v>32</v>
      </c>
      <c r="J345" s="21"/>
    </row>
    <row r="346" spans="1:10" ht="13.5">
      <c r="A346" s="4">
        <f t="shared" si="5"/>
        <v>341</v>
      </c>
      <c r="B346" s="15">
        <v>3512</v>
      </c>
      <c r="C346" s="16" t="s">
        <v>656</v>
      </c>
      <c r="D346" s="17" t="s">
        <v>657</v>
      </c>
      <c r="E346" s="18" t="s">
        <v>79</v>
      </c>
      <c r="F346" s="19" t="s">
        <v>336</v>
      </c>
      <c r="G346" s="35"/>
      <c r="H346" s="20">
        <v>0</v>
      </c>
      <c r="I346" s="21" t="s">
        <v>334</v>
      </c>
      <c r="J346" s="21"/>
    </row>
    <row r="347" spans="1:10" ht="20.25">
      <c r="A347" s="4">
        <f t="shared" si="5"/>
        <v>342</v>
      </c>
      <c r="B347" s="15">
        <v>3515</v>
      </c>
      <c r="C347" s="16" t="s">
        <v>759</v>
      </c>
      <c r="D347" s="17" t="s">
        <v>760</v>
      </c>
      <c r="E347" s="18" t="s">
        <v>761</v>
      </c>
      <c r="F347" s="19" t="s">
        <v>318</v>
      </c>
      <c r="G347" s="35"/>
      <c r="H347" s="20">
        <v>0</v>
      </c>
      <c r="I347" s="21" t="s">
        <v>326</v>
      </c>
      <c r="J347" s="21"/>
    </row>
    <row r="348" spans="1:10" ht="13.5">
      <c r="A348" s="4">
        <f t="shared" si="5"/>
        <v>343</v>
      </c>
      <c r="B348" s="15">
        <v>3516</v>
      </c>
      <c r="C348" s="16" t="s">
        <v>812</v>
      </c>
      <c r="D348" s="17" t="s">
        <v>658</v>
      </c>
      <c r="E348" s="18" t="s">
        <v>659</v>
      </c>
      <c r="F348" s="19" t="s">
        <v>244</v>
      </c>
      <c r="G348" s="35"/>
      <c r="H348" s="20">
        <v>0</v>
      </c>
      <c r="I348" s="21" t="s">
        <v>326</v>
      </c>
      <c r="J348" s="21"/>
    </row>
    <row r="349" spans="1:10" ht="22.5">
      <c r="A349" s="4">
        <f t="shared" si="5"/>
        <v>344</v>
      </c>
      <c r="B349" s="15">
        <v>3518</v>
      </c>
      <c r="C349" s="16" t="s">
        <v>195</v>
      </c>
      <c r="D349" s="17" t="s">
        <v>1107</v>
      </c>
      <c r="E349" s="18" t="s">
        <v>1108</v>
      </c>
      <c r="F349" s="19" t="s">
        <v>316</v>
      </c>
      <c r="G349" s="35"/>
      <c r="H349" s="20" t="s">
        <v>190</v>
      </c>
      <c r="I349" s="21" t="s">
        <v>379</v>
      </c>
      <c r="J349" s="21"/>
    </row>
    <row r="350" spans="1:10" ht="13.5">
      <c r="A350" s="4">
        <f t="shared" si="5"/>
        <v>345</v>
      </c>
      <c r="B350" s="15">
        <v>3522</v>
      </c>
      <c r="C350" s="16" t="s">
        <v>798</v>
      </c>
      <c r="D350" s="17" t="s">
        <v>662</v>
      </c>
      <c r="E350" s="18" t="s">
        <v>99</v>
      </c>
      <c r="F350" s="19" t="s">
        <v>236</v>
      </c>
      <c r="G350" s="35"/>
      <c r="H350" s="20" t="s">
        <v>190</v>
      </c>
      <c r="I350" s="21" t="s">
        <v>663</v>
      </c>
      <c r="J350" s="21"/>
    </row>
    <row r="351" spans="1:10" ht="22.5">
      <c r="A351" s="4">
        <f t="shared" si="5"/>
        <v>346</v>
      </c>
      <c r="B351" s="15">
        <v>3525</v>
      </c>
      <c r="C351" s="16" t="s">
        <v>767</v>
      </c>
      <c r="D351" s="17" t="s">
        <v>768</v>
      </c>
      <c r="E351" s="18" t="s">
        <v>769</v>
      </c>
      <c r="F351" s="19" t="s">
        <v>242</v>
      </c>
      <c r="G351" s="35"/>
      <c r="H351" s="20" t="s">
        <v>703</v>
      </c>
      <c r="I351" s="21" t="s">
        <v>1100</v>
      </c>
      <c r="J351" s="21" t="s">
        <v>1129</v>
      </c>
    </row>
    <row r="352" spans="1:10" ht="22.5">
      <c r="A352" s="4">
        <f t="shared" si="5"/>
        <v>347</v>
      </c>
      <c r="B352" s="15">
        <v>3527</v>
      </c>
      <c r="C352" s="16" t="s">
        <v>251</v>
      </c>
      <c r="D352" s="17" t="s">
        <v>668</v>
      </c>
      <c r="E352" s="18" t="s">
        <v>669</v>
      </c>
      <c r="F352" s="19" t="s">
        <v>336</v>
      </c>
      <c r="G352" s="35"/>
      <c r="H352" s="20" t="s">
        <v>190</v>
      </c>
      <c r="I352" s="21" t="s">
        <v>670</v>
      </c>
      <c r="J352" s="21"/>
    </row>
    <row r="353" spans="1:10" ht="13.5">
      <c r="A353" s="4">
        <f t="shared" si="5"/>
        <v>348</v>
      </c>
      <c r="B353" s="15">
        <v>3529</v>
      </c>
      <c r="C353" s="16" t="s">
        <v>893</v>
      </c>
      <c r="D353" s="17" t="s">
        <v>1161</v>
      </c>
      <c r="E353" s="18" t="s">
        <v>104</v>
      </c>
      <c r="F353" s="19" t="s">
        <v>236</v>
      </c>
      <c r="G353" s="35" t="s">
        <v>523</v>
      </c>
      <c r="H353" s="20" t="s">
        <v>23</v>
      </c>
      <c r="I353" s="21" t="s">
        <v>664</v>
      </c>
      <c r="J353" s="21" t="s">
        <v>399</v>
      </c>
    </row>
    <row r="354" spans="1:10" ht="13.5">
      <c r="A354" s="4">
        <f t="shared" si="5"/>
        <v>349</v>
      </c>
      <c r="B354" s="15">
        <v>3530</v>
      </c>
      <c r="C354" s="16" t="s">
        <v>396</v>
      </c>
      <c r="D354" s="17" t="s">
        <v>665</v>
      </c>
      <c r="E354" s="18" t="s">
        <v>6</v>
      </c>
      <c r="F354" s="19" t="s">
        <v>238</v>
      </c>
      <c r="G354" s="35"/>
      <c r="H354" s="20">
        <v>0</v>
      </c>
      <c r="I354" s="21" t="s">
        <v>334</v>
      </c>
      <c r="J354" s="21"/>
    </row>
    <row r="355" spans="1:10" ht="30">
      <c r="A355" s="4">
        <f t="shared" si="5"/>
        <v>350</v>
      </c>
      <c r="B355" s="15">
        <v>3531</v>
      </c>
      <c r="C355" s="16" t="s">
        <v>717</v>
      </c>
      <c r="D355" s="17" t="s">
        <v>686</v>
      </c>
      <c r="E355" s="18" t="s">
        <v>687</v>
      </c>
      <c r="F355" s="19" t="s">
        <v>243</v>
      </c>
      <c r="G355" s="35"/>
      <c r="H355" s="20" t="s">
        <v>190</v>
      </c>
      <c r="I355" s="21" t="s">
        <v>374</v>
      </c>
      <c r="J355" s="21"/>
    </row>
    <row r="356" spans="1:10" ht="13.5">
      <c r="A356" s="4">
        <f t="shared" si="5"/>
        <v>351</v>
      </c>
      <c r="B356" s="15">
        <v>3532</v>
      </c>
      <c r="C356" s="16" t="s">
        <v>671</v>
      </c>
      <c r="D356" s="17" t="s">
        <v>672</v>
      </c>
      <c r="E356" s="18" t="s">
        <v>115</v>
      </c>
      <c r="F356" s="19" t="s">
        <v>236</v>
      </c>
      <c r="G356" s="35" t="s">
        <v>523</v>
      </c>
      <c r="H356" s="20" t="s">
        <v>190</v>
      </c>
      <c r="I356" s="21" t="s">
        <v>663</v>
      </c>
      <c r="J356" s="21"/>
    </row>
    <row r="357" spans="1:10" ht="20.25">
      <c r="A357" s="4">
        <f t="shared" si="5"/>
        <v>352</v>
      </c>
      <c r="B357" s="15">
        <v>3533</v>
      </c>
      <c r="C357" s="16" t="s">
        <v>1004</v>
      </c>
      <c r="D357" s="17" t="s">
        <v>673</v>
      </c>
      <c r="E357" s="18" t="s">
        <v>355</v>
      </c>
      <c r="F357" s="19" t="s">
        <v>243</v>
      </c>
      <c r="G357" s="35"/>
      <c r="H357" s="20" t="s">
        <v>319</v>
      </c>
      <c r="I357" s="21" t="s">
        <v>173</v>
      </c>
      <c r="J357" s="21" t="s">
        <v>784</v>
      </c>
    </row>
    <row r="358" spans="1:10" ht="13.5">
      <c r="A358" s="4">
        <f t="shared" si="5"/>
        <v>353</v>
      </c>
      <c r="B358" s="15">
        <v>3535</v>
      </c>
      <c r="C358" s="16" t="s">
        <v>689</v>
      </c>
      <c r="D358" s="17" t="s">
        <v>690</v>
      </c>
      <c r="E358" s="18" t="s">
        <v>97</v>
      </c>
      <c r="F358" s="19" t="s">
        <v>331</v>
      </c>
      <c r="G358" s="35"/>
      <c r="H358" s="20">
        <v>0</v>
      </c>
      <c r="I358" s="21" t="s">
        <v>326</v>
      </c>
      <c r="J358" s="21"/>
    </row>
    <row r="359" spans="1:10" ht="13.5">
      <c r="A359" s="4">
        <f t="shared" si="5"/>
        <v>354</v>
      </c>
      <c r="B359" s="15">
        <v>3548</v>
      </c>
      <c r="C359" s="16" t="s">
        <v>691</v>
      </c>
      <c r="D359" s="17" t="s">
        <v>692</v>
      </c>
      <c r="E359" s="18" t="s">
        <v>263</v>
      </c>
      <c r="F359" s="19" t="s">
        <v>236</v>
      </c>
      <c r="G359" s="35"/>
      <c r="H359" s="20">
        <v>0</v>
      </c>
      <c r="I359" s="21" t="s">
        <v>334</v>
      </c>
      <c r="J359" s="21"/>
    </row>
    <row r="360" spans="1:10" ht="20.25">
      <c r="A360" s="4">
        <f t="shared" si="5"/>
        <v>355</v>
      </c>
      <c r="B360" s="15">
        <v>3549</v>
      </c>
      <c r="C360" s="16" t="s">
        <v>693</v>
      </c>
      <c r="D360" s="17" t="s">
        <v>694</v>
      </c>
      <c r="E360" s="18" t="s">
        <v>86</v>
      </c>
      <c r="F360" s="19" t="s">
        <v>243</v>
      </c>
      <c r="G360" s="35"/>
      <c r="H360" s="20">
        <v>0</v>
      </c>
      <c r="I360" s="21" t="s">
        <v>334</v>
      </c>
      <c r="J360" s="21"/>
    </row>
    <row r="361" spans="1:10" ht="13.5">
      <c r="A361" s="4">
        <f t="shared" si="5"/>
        <v>356</v>
      </c>
      <c r="B361" s="15">
        <v>3552</v>
      </c>
      <c r="C361" s="16" t="s">
        <v>327</v>
      </c>
      <c r="D361" s="17" t="s">
        <v>695</v>
      </c>
      <c r="E361" s="18" t="s">
        <v>696</v>
      </c>
      <c r="F361" s="19" t="s">
        <v>238</v>
      </c>
      <c r="G361" s="35"/>
      <c r="H361" s="20">
        <v>0</v>
      </c>
      <c r="I361" s="21" t="s">
        <v>334</v>
      </c>
      <c r="J361" s="21"/>
    </row>
    <row r="362" spans="1:10" ht="22.5">
      <c r="A362" s="4">
        <f t="shared" si="5"/>
        <v>357</v>
      </c>
      <c r="B362" s="15">
        <v>3556</v>
      </c>
      <c r="C362" s="16" t="s">
        <v>706</v>
      </c>
      <c r="D362" s="17" t="s">
        <v>707</v>
      </c>
      <c r="E362" s="18" t="s">
        <v>94</v>
      </c>
      <c r="F362" s="19" t="s">
        <v>316</v>
      </c>
      <c r="G362" s="35"/>
      <c r="H362" s="20" t="s">
        <v>23</v>
      </c>
      <c r="I362" s="21" t="s">
        <v>1101</v>
      </c>
      <c r="J362" s="21" t="s">
        <v>398</v>
      </c>
    </row>
    <row r="363" spans="1:10" ht="20.25">
      <c r="A363" s="4">
        <f t="shared" si="5"/>
        <v>358</v>
      </c>
      <c r="B363" s="15">
        <v>3560</v>
      </c>
      <c r="C363" s="16" t="s">
        <v>42</v>
      </c>
      <c r="D363" s="17" t="s">
        <v>708</v>
      </c>
      <c r="E363" s="18" t="s">
        <v>6</v>
      </c>
      <c r="F363" s="19" t="s">
        <v>238</v>
      </c>
      <c r="G363" s="35"/>
      <c r="H363" s="20">
        <v>0</v>
      </c>
      <c r="I363" s="21" t="s">
        <v>334</v>
      </c>
      <c r="J363" s="21"/>
    </row>
    <row r="364" spans="1:10" ht="13.5">
      <c r="A364" s="4">
        <f t="shared" si="5"/>
        <v>359</v>
      </c>
      <c r="B364" s="15">
        <v>3562</v>
      </c>
      <c r="C364" s="16" t="s">
        <v>709</v>
      </c>
      <c r="D364" s="17" t="s">
        <v>1005</v>
      </c>
      <c r="E364" s="18" t="s">
        <v>534</v>
      </c>
      <c r="F364" s="19" t="s">
        <v>331</v>
      </c>
      <c r="G364" s="35"/>
      <c r="H364" s="20">
        <v>0</v>
      </c>
      <c r="I364" s="21" t="s">
        <v>334</v>
      </c>
      <c r="J364" s="21"/>
    </row>
    <row r="365" spans="1:10" ht="20.25">
      <c r="A365" s="4">
        <f t="shared" si="5"/>
        <v>360</v>
      </c>
      <c r="B365" s="15">
        <v>3568</v>
      </c>
      <c r="C365" s="16" t="s">
        <v>710</v>
      </c>
      <c r="D365" s="17" t="s">
        <v>1006</v>
      </c>
      <c r="E365" s="18" t="s">
        <v>711</v>
      </c>
      <c r="F365" s="19" t="s">
        <v>318</v>
      </c>
      <c r="G365" s="35"/>
      <c r="H365" s="20">
        <v>0</v>
      </c>
      <c r="I365" s="21" t="s">
        <v>177</v>
      </c>
      <c r="J365" s="21"/>
    </row>
    <row r="366" spans="1:10" ht="13.5">
      <c r="A366" s="4">
        <f t="shared" si="5"/>
        <v>361</v>
      </c>
      <c r="B366" s="15">
        <v>3571</v>
      </c>
      <c r="C366" s="16" t="s">
        <v>713</v>
      </c>
      <c r="D366" s="17" t="s">
        <v>714</v>
      </c>
      <c r="E366" s="18" t="s">
        <v>124</v>
      </c>
      <c r="F366" s="19" t="s">
        <v>331</v>
      </c>
      <c r="G366" s="35" t="s">
        <v>523</v>
      </c>
      <c r="H366" s="20" t="s">
        <v>328</v>
      </c>
      <c r="I366" s="21" t="s">
        <v>715</v>
      </c>
      <c r="J366" s="21" t="s">
        <v>417</v>
      </c>
    </row>
    <row r="367" spans="1:10" ht="13.5">
      <c r="A367" s="4">
        <f t="shared" si="5"/>
        <v>362</v>
      </c>
      <c r="B367" s="15">
        <v>3574</v>
      </c>
      <c r="C367" s="16" t="s">
        <v>849</v>
      </c>
      <c r="D367" s="17" t="s">
        <v>817</v>
      </c>
      <c r="E367" s="18" t="s">
        <v>50</v>
      </c>
      <c r="F367" s="19" t="s">
        <v>336</v>
      </c>
      <c r="G367" s="35" t="s">
        <v>564</v>
      </c>
      <c r="H367" s="20" t="s">
        <v>190</v>
      </c>
      <c r="I367" s="21" t="s">
        <v>808</v>
      </c>
      <c r="J367" s="21"/>
    </row>
    <row r="368" spans="1:10" ht="20.25">
      <c r="A368" s="4">
        <f t="shared" si="5"/>
        <v>363</v>
      </c>
      <c r="B368" s="15">
        <v>3576</v>
      </c>
      <c r="C368" s="16" t="s">
        <v>724</v>
      </c>
      <c r="D368" s="17" t="s">
        <v>725</v>
      </c>
      <c r="E368" s="18" t="s">
        <v>567</v>
      </c>
      <c r="F368" s="19" t="s">
        <v>243</v>
      </c>
      <c r="G368" s="35" t="s">
        <v>523</v>
      </c>
      <c r="H368" s="20" t="s">
        <v>190</v>
      </c>
      <c r="I368" s="21" t="s">
        <v>589</v>
      </c>
      <c r="J368" s="21"/>
    </row>
    <row r="369" spans="1:10" ht="13.5">
      <c r="A369" s="4">
        <f t="shared" si="5"/>
        <v>364</v>
      </c>
      <c r="B369" s="15">
        <v>3580</v>
      </c>
      <c r="C369" s="16" t="s">
        <v>727</v>
      </c>
      <c r="D369" s="17" t="s">
        <v>726</v>
      </c>
      <c r="E369" s="18" t="s">
        <v>728</v>
      </c>
      <c r="F369" s="19" t="s">
        <v>238</v>
      </c>
      <c r="G369" s="35"/>
      <c r="H369" s="20">
        <v>0</v>
      </c>
      <c r="I369" s="21" t="s">
        <v>326</v>
      </c>
      <c r="J369" s="21"/>
    </row>
    <row r="370" spans="1:10" ht="13.5">
      <c r="A370" s="4">
        <f t="shared" si="5"/>
        <v>365</v>
      </c>
      <c r="B370" s="15">
        <v>3581</v>
      </c>
      <c r="C370" s="16" t="s">
        <v>729</v>
      </c>
      <c r="D370" s="17" t="s">
        <v>378</v>
      </c>
      <c r="E370" s="18" t="s">
        <v>730</v>
      </c>
      <c r="F370" s="19" t="s">
        <v>238</v>
      </c>
      <c r="G370" s="35"/>
      <c r="H370" s="20" t="s">
        <v>190</v>
      </c>
      <c r="I370" s="21" t="s">
        <v>547</v>
      </c>
      <c r="J370" s="21"/>
    </row>
    <row r="371" spans="1:10" ht="20.25">
      <c r="A371" s="4">
        <f t="shared" si="5"/>
        <v>366</v>
      </c>
      <c r="B371" s="15">
        <v>3583</v>
      </c>
      <c r="C371" s="16" t="s">
        <v>826</v>
      </c>
      <c r="D371" s="17" t="s">
        <v>731</v>
      </c>
      <c r="E371" s="18" t="s">
        <v>732</v>
      </c>
      <c r="F371" s="19" t="s">
        <v>318</v>
      </c>
      <c r="G371" s="35"/>
      <c r="H371" s="20">
        <v>0</v>
      </c>
      <c r="I371" s="21" t="s">
        <v>334</v>
      </c>
      <c r="J371" s="21"/>
    </row>
    <row r="372" spans="1:10" ht="13.5">
      <c r="A372" s="4">
        <f t="shared" si="5"/>
        <v>367</v>
      </c>
      <c r="B372" s="15">
        <v>3585</v>
      </c>
      <c r="C372" s="16" t="s">
        <v>733</v>
      </c>
      <c r="D372" s="17" t="s">
        <v>734</v>
      </c>
      <c r="E372" s="18" t="s">
        <v>85</v>
      </c>
      <c r="F372" s="19" t="s">
        <v>238</v>
      </c>
      <c r="G372" s="35"/>
      <c r="H372" s="20">
        <v>0</v>
      </c>
      <c r="I372" s="21" t="s">
        <v>334</v>
      </c>
      <c r="J372" s="21"/>
    </row>
    <row r="373" spans="1:10" ht="20.25">
      <c r="A373" s="4">
        <f t="shared" si="5"/>
        <v>368</v>
      </c>
      <c r="B373" s="15">
        <v>3586</v>
      </c>
      <c r="C373" s="16" t="s">
        <v>251</v>
      </c>
      <c r="D373" s="17" t="s">
        <v>735</v>
      </c>
      <c r="E373" s="18" t="s">
        <v>736</v>
      </c>
      <c r="F373" s="19" t="s">
        <v>243</v>
      </c>
      <c r="G373" s="35"/>
      <c r="H373" s="20" t="s">
        <v>190</v>
      </c>
      <c r="I373" s="21" t="s">
        <v>374</v>
      </c>
      <c r="J373" s="21"/>
    </row>
    <row r="374" spans="1:10" ht="22.5">
      <c r="A374" s="4">
        <f t="shared" si="5"/>
        <v>369</v>
      </c>
      <c r="B374" s="15">
        <v>3588</v>
      </c>
      <c r="C374" s="16" t="s">
        <v>738</v>
      </c>
      <c r="D374" s="17" t="s">
        <v>739</v>
      </c>
      <c r="E374" s="18" t="s">
        <v>740</v>
      </c>
      <c r="F374" s="19" t="s">
        <v>238</v>
      </c>
      <c r="G374" s="35" t="s">
        <v>523</v>
      </c>
      <c r="H374" s="20" t="s">
        <v>439</v>
      </c>
      <c r="I374" s="21" t="s">
        <v>741</v>
      </c>
      <c r="J374" s="21"/>
    </row>
    <row r="375" spans="1:10" ht="22.5">
      <c r="A375" s="4">
        <f t="shared" si="5"/>
        <v>370</v>
      </c>
      <c r="B375" s="15">
        <v>3591</v>
      </c>
      <c r="C375" s="16" t="s">
        <v>578</v>
      </c>
      <c r="D375" s="17" t="s">
        <v>742</v>
      </c>
      <c r="E375" s="18" t="s">
        <v>130</v>
      </c>
      <c r="F375" s="19" t="s">
        <v>236</v>
      </c>
      <c r="G375" s="35"/>
      <c r="H375" s="20" t="s">
        <v>190</v>
      </c>
      <c r="I375" s="21" t="s">
        <v>543</v>
      </c>
      <c r="J375" s="21"/>
    </row>
    <row r="376" spans="1:10" ht="20.25">
      <c r="A376" s="4">
        <f t="shared" si="5"/>
        <v>371</v>
      </c>
      <c r="B376" s="15">
        <v>3592</v>
      </c>
      <c r="C376" s="16" t="s">
        <v>746</v>
      </c>
      <c r="D376" s="17" t="s">
        <v>747</v>
      </c>
      <c r="E376" s="18" t="s">
        <v>748</v>
      </c>
      <c r="F376" s="19" t="s">
        <v>240</v>
      </c>
      <c r="G376" s="35"/>
      <c r="H376" s="20" t="s">
        <v>190</v>
      </c>
      <c r="I376" s="21" t="s">
        <v>191</v>
      </c>
      <c r="J376" s="21"/>
    </row>
    <row r="377" spans="1:10" ht="13.5">
      <c r="A377" s="4">
        <f t="shared" si="5"/>
        <v>372</v>
      </c>
      <c r="B377" s="15">
        <v>3594</v>
      </c>
      <c r="C377" s="16" t="s">
        <v>749</v>
      </c>
      <c r="D377" s="17" t="s">
        <v>750</v>
      </c>
      <c r="E377" s="18" t="s">
        <v>135</v>
      </c>
      <c r="F377" s="19" t="s">
        <v>236</v>
      </c>
      <c r="G377" s="35"/>
      <c r="H377" s="20" t="s">
        <v>190</v>
      </c>
      <c r="I377" s="21" t="s">
        <v>374</v>
      </c>
      <c r="J377" s="21"/>
    </row>
    <row r="378" spans="1:10" ht="13.5">
      <c r="A378" s="4">
        <f t="shared" si="5"/>
        <v>373</v>
      </c>
      <c r="B378" s="15">
        <v>3596</v>
      </c>
      <c r="C378" s="16" t="s">
        <v>278</v>
      </c>
      <c r="D378" s="17" t="s">
        <v>751</v>
      </c>
      <c r="E378" s="18" t="s">
        <v>752</v>
      </c>
      <c r="F378" s="19" t="s">
        <v>318</v>
      </c>
      <c r="G378" s="35"/>
      <c r="H378" s="20">
        <v>0</v>
      </c>
      <c r="I378" s="21" t="s">
        <v>326</v>
      </c>
      <c r="J378" s="21"/>
    </row>
    <row r="379" spans="1:10" ht="13.5">
      <c r="A379" s="4">
        <f t="shared" si="5"/>
        <v>374</v>
      </c>
      <c r="B379" s="15">
        <v>3598</v>
      </c>
      <c r="C379" s="16" t="s">
        <v>169</v>
      </c>
      <c r="D379" s="17" t="s">
        <v>162</v>
      </c>
      <c r="E379" s="18" t="s">
        <v>121</v>
      </c>
      <c r="F379" s="19" t="s">
        <v>331</v>
      </c>
      <c r="G379" s="35"/>
      <c r="H379" s="20">
        <v>0</v>
      </c>
      <c r="I379" s="21" t="s">
        <v>334</v>
      </c>
      <c r="J379" s="21"/>
    </row>
    <row r="380" spans="1:10" ht="13.5">
      <c r="A380" s="4">
        <f t="shared" si="5"/>
        <v>375</v>
      </c>
      <c r="B380" s="15">
        <v>3604</v>
      </c>
      <c r="C380" s="16" t="s">
        <v>251</v>
      </c>
      <c r="D380" s="17" t="s">
        <v>756</v>
      </c>
      <c r="E380" s="18" t="s">
        <v>90</v>
      </c>
      <c r="F380" s="19" t="s">
        <v>238</v>
      </c>
      <c r="G380" s="35"/>
      <c r="H380" s="20" t="s">
        <v>190</v>
      </c>
      <c r="I380" s="21" t="s">
        <v>374</v>
      </c>
      <c r="J380" s="21"/>
    </row>
    <row r="381" spans="1:10" ht="13.5">
      <c r="A381" s="4">
        <f t="shared" si="5"/>
        <v>376</v>
      </c>
      <c r="B381" s="15">
        <v>3607</v>
      </c>
      <c r="C381" s="16" t="s">
        <v>265</v>
      </c>
      <c r="D381" s="17" t="s">
        <v>757</v>
      </c>
      <c r="E381" s="18" t="s">
        <v>69</v>
      </c>
      <c r="F381" s="19" t="s">
        <v>238</v>
      </c>
      <c r="G381" s="35"/>
      <c r="H381" s="20" t="s">
        <v>190</v>
      </c>
      <c r="I381" s="21" t="s">
        <v>204</v>
      </c>
      <c r="J381" s="21"/>
    </row>
    <row r="382" spans="1:10" ht="13.5">
      <c r="A382" s="4">
        <f t="shared" si="5"/>
        <v>377</v>
      </c>
      <c r="B382" s="15">
        <v>3614</v>
      </c>
      <c r="C382" s="16" t="s">
        <v>593</v>
      </c>
      <c r="D382" s="17" t="s">
        <v>758</v>
      </c>
      <c r="E382" s="18" t="s">
        <v>6</v>
      </c>
      <c r="F382" s="19" t="s">
        <v>238</v>
      </c>
      <c r="G382" s="35"/>
      <c r="H382" s="20">
        <v>0</v>
      </c>
      <c r="I382" s="21" t="s">
        <v>334</v>
      </c>
      <c r="J382" s="21"/>
    </row>
    <row r="383" spans="1:10" ht="22.5">
      <c r="A383" s="4">
        <f t="shared" si="5"/>
        <v>378</v>
      </c>
      <c r="B383" s="15">
        <v>3615</v>
      </c>
      <c r="C383" s="16" t="s">
        <v>763</v>
      </c>
      <c r="D383" s="17" t="s">
        <v>1147</v>
      </c>
      <c r="E383" s="18" t="s">
        <v>1148</v>
      </c>
      <c r="F383" s="19" t="s">
        <v>244</v>
      </c>
      <c r="G383" s="35"/>
      <c r="H383" s="20" t="s">
        <v>810</v>
      </c>
      <c r="I383" s="21" t="s">
        <v>793</v>
      </c>
      <c r="J383" s="21" t="s">
        <v>764</v>
      </c>
    </row>
    <row r="384" spans="1:10" ht="20.25">
      <c r="A384" s="4">
        <f t="shared" si="5"/>
        <v>379</v>
      </c>
      <c r="B384" s="15">
        <v>3616</v>
      </c>
      <c r="C384" s="16" t="s">
        <v>765</v>
      </c>
      <c r="D384" s="17" t="s">
        <v>766</v>
      </c>
      <c r="E384" s="18" t="s">
        <v>116</v>
      </c>
      <c r="F384" s="19" t="s">
        <v>236</v>
      </c>
      <c r="G384" s="35"/>
      <c r="H384" s="20">
        <v>0</v>
      </c>
      <c r="I384" s="21" t="s">
        <v>334</v>
      </c>
      <c r="J384" s="21"/>
    </row>
    <row r="385" spans="1:10" ht="13.5">
      <c r="A385" s="4">
        <f t="shared" si="5"/>
        <v>380</v>
      </c>
      <c r="B385" s="15">
        <v>3623</v>
      </c>
      <c r="C385" s="16" t="s">
        <v>770</v>
      </c>
      <c r="D385" s="17" t="s">
        <v>771</v>
      </c>
      <c r="E385" s="18" t="s">
        <v>772</v>
      </c>
      <c r="F385" s="19" t="s">
        <v>238</v>
      </c>
      <c r="G385" s="35"/>
      <c r="H385" s="20" t="s">
        <v>773</v>
      </c>
      <c r="I385" s="21" t="s">
        <v>173</v>
      </c>
      <c r="J385" s="21" t="s">
        <v>417</v>
      </c>
    </row>
    <row r="386" spans="1:10" ht="13.5">
      <c r="A386" s="4">
        <f t="shared" si="5"/>
        <v>381</v>
      </c>
      <c r="B386" s="15">
        <v>3625</v>
      </c>
      <c r="C386" s="16" t="s">
        <v>556</v>
      </c>
      <c r="D386" s="17" t="s">
        <v>785</v>
      </c>
      <c r="E386" s="18" t="s">
        <v>786</v>
      </c>
      <c r="F386" s="19" t="s">
        <v>238</v>
      </c>
      <c r="G386" s="35"/>
      <c r="H386" s="20">
        <v>0</v>
      </c>
      <c r="I386" s="21" t="s">
        <v>334</v>
      </c>
      <c r="J386" s="21"/>
    </row>
    <row r="387" spans="1:10" ht="13.5">
      <c r="A387" s="4">
        <f t="shared" si="5"/>
        <v>382</v>
      </c>
      <c r="B387" s="15">
        <v>3626</v>
      </c>
      <c r="C387" s="16" t="s">
        <v>39</v>
      </c>
      <c r="D387" s="17" t="s">
        <v>774</v>
      </c>
      <c r="E387" s="18" t="s">
        <v>6</v>
      </c>
      <c r="F387" s="19" t="s">
        <v>238</v>
      </c>
      <c r="G387" s="35"/>
      <c r="H387" s="20">
        <v>0</v>
      </c>
      <c r="I387" s="21" t="s">
        <v>775</v>
      </c>
      <c r="J387" s="21"/>
    </row>
    <row r="388" spans="1:10" ht="13.5">
      <c r="A388" s="4">
        <f t="shared" si="5"/>
        <v>383</v>
      </c>
      <c r="B388" s="15">
        <v>3627</v>
      </c>
      <c r="C388" s="16" t="s">
        <v>776</v>
      </c>
      <c r="D388" s="17" t="s">
        <v>777</v>
      </c>
      <c r="E388" s="18" t="s">
        <v>778</v>
      </c>
      <c r="F388" s="19" t="s">
        <v>310</v>
      </c>
      <c r="G388" s="35"/>
      <c r="H388" s="20">
        <v>0</v>
      </c>
      <c r="I388" s="21" t="s">
        <v>775</v>
      </c>
      <c r="J388" s="21"/>
    </row>
    <row r="389" spans="1:10" ht="20.25">
      <c r="A389" s="4">
        <f t="shared" si="5"/>
        <v>384</v>
      </c>
      <c r="B389" s="15">
        <v>3630</v>
      </c>
      <c r="C389" s="16" t="s">
        <v>787</v>
      </c>
      <c r="D389" s="17" t="s">
        <v>1157</v>
      </c>
      <c r="E389" s="18" t="s">
        <v>158</v>
      </c>
      <c r="F389" s="19" t="s">
        <v>286</v>
      </c>
      <c r="G389" s="35"/>
      <c r="H389" s="20">
        <v>0</v>
      </c>
      <c r="I389" s="21" t="s">
        <v>334</v>
      </c>
      <c r="J389" s="21"/>
    </row>
    <row r="390" spans="1:10" ht="20.25">
      <c r="A390" s="4">
        <f t="shared" si="5"/>
        <v>385</v>
      </c>
      <c r="B390" s="15">
        <v>3631</v>
      </c>
      <c r="C390" s="16" t="s">
        <v>811</v>
      </c>
      <c r="D390" s="17" t="s">
        <v>788</v>
      </c>
      <c r="E390" s="18" t="s">
        <v>6</v>
      </c>
      <c r="F390" s="19" t="s">
        <v>238</v>
      </c>
      <c r="G390" s="35"/>
      <c r="H390" s="20">
        <v>0</v>
      </c>
      <c r="I390" s="21" t="s">
        <v>334</v>
      </c>
      <c r="J390" s="21"/>
    </row>
    <row r="391" spans="1:10" ht="22.5">
      <c r="A391" s="4">
        <f aca="true" t="shared" si="6" ref="A391:A454">A390+1</f>
        <v>386</v>
      </c>
      <c r="B391" s="15">
        <v>3635</v>
      </c>
      <c r="C391" s="16" t="s">
        <v>1027</v>
      </c>
      <c r="D391" s="17" t="s">
        <v>789</v>
      </c>
      <c r="E391" s="18" t="s">
        <v>158</v>
      </c>
      <c r="F391" s="19" t="s">
        <v>286</v>
      </c>
      <c r="G391" s="35"/>
      <c r="H391" s="20" t="s">
        <v>190</v>
      </c>
      <c r="I391" s="21" t="s">
        <v>1144</v>
      </c>
      <c r="J391" s="21"/>
    </row>
    <row r="392" spans="1:10" ht="22.5">
      <c r="A392" s="4">
        <f t="shared" si="6"/>
        <v>387</v>
      </c>
      <c r="B392" s="15">
        <v>3644</v>
      </c>
      <c r="C392" s="16" t="s">
        <v>666</v>
      </c>
      <c r="D392" s="17" t="s">
        <v>1198</v>
      </c>
      <c r="E392" s="18" t="s">
        <v>1165</v>
      </c>
      <c r="F392" s="19" t="s">
        <v>238</v>
      </c>
      <c r="G392" s="35" t="s">
        <v>1135</v>
      </c>
      <c r="H392" s="20" t="s">
        <v>1166</v>
      </c>
      <c r="I392" s="21" t="s">
        <v>975</v>
      </c>
      <c r="J392" s="21" t="s">
        <v>1167</v>
      </c>
    </row>
    <row r="393" spans="1:10" ht="22.5">
      <c r="A393" s="4">
        <f t="shared" si="6"/>
        <v>388</v>
      </c>
      <c r="B393" s="15">
        <v>3645</v>
      </c>
      <c r="C393" s="16" t="s">
        <v>794</v>
      </c>
      <c r="D393" s="17" t="s">
        <v>795</v>
      </c>
      <c r="E393" s="18" t="s">
        <v>138</v>
      </c>
      <c r="F393" s="19" t="s">
        <v>236</v>
      </c>
      <c r="G393" s="35"/>
      <c r="H393" s="20" t="s">
        <v>190</v>
      </c>
      <c r="I393" s="21" t="s">
        <v>543</v>
      </c>
      <c r="J393" s="21"/>
    </row>
    <row r="394" spans="1:10" ht="13.5">
      <c r="A394" s="4">
        <f t="shared" si="6"/>
        <v>389</v>
      </c>
      <c r="B394" s="15">
        <v>3646</v>
      </c>
      <c r="C394" s="16" t="s">
        <v>147</v>
      </c>
      <c r="D394" s="17" t="s">
        <v>796</v>
      </c>
      <c r="E394" s="18" t="s">
        <v>797</v>
      </c>
      <c r="F394" s="19" t="s">
        <v>331</v>
      </c>
      <c r="G394" s="35"/>
      <c r="H394" s="20">
        <v>0</v>
      </c>
      <c r="I394" s="21" t="s">
        <v>334</v>
      </c>
      <c r="J394" s="21"/>
    </row>
    <row r="395" spans="1:10" ht="13.5">
      <c r="A395" s="4">
        <f t="shared" si="6"/>
        <v>390</v>
      </c>
      <c r="B395" s="15">
        <v>3649</v>
      </c>
      <c r="C395" s="16" t="s">
        <v>593</v>
      </c>
      <c r="D395" s="17" t="s">
        <v>803</v>
      </c>
      <c r="E395" s="18" t="s">
        <v>49</v>
      </c>
      <c r="F395" s="19" t="s">
        <v>310</v>
      </c>
      <c r="G395" s="35"/>
      <c r="H395" s="20" t="s">
        <v>527</v>
      </c>
      <c r="I395" s="21" t="s">
        <v>334</v>
      </c>
      <c r="J395" s="21"/>
    </row>
    <row r="396" spans="1:10" ht="13.5">
      <c r="A396" s="4">
        <f t="shared" si="6"/>
        <v>391</v>
      </c>
      <c r="B396" s="15" t="s">
        <v>923</v>
      </c>
      <c r="C396" s="16" t="s">
        <v>804</v>
      </c>
      <c r="D396" s="17" t="s">
        <v>803</v>
      </c>
      <c r="E396" s="18" t="s">
        <v>49</v>
      </c>
      <c r="F396" s="19" t="s">
        <v>310</v>
      </c>
      <c r="G396" s="35"/>
      <c r="H396" s="20">
        <v>0</v>
      </c>
      <c r="I396" s="21" t="s">
        <v>326</v>
      </c>
      <c r="J396" s="21"/>
    </row>
    <row r="397" spans="1:10" ht="13.5">
      <c r="A397" s="4">
        <f t="shared" si="6"/>
        <v>392</v>
      </c>
      <c r="B397" s="15" t="s">
        <v>924</v>
      </c>
      <c r="C397" s="16" t="s">
        <v>925</v>
      </c>
      <c r="D397" s="17" t="s">
        <v>803</v>
      </c>
      <c r="E397" s="18" t="s">
        <v>49</v>
      </c>
      <c r="F397" s="19" t="s">
        <v>310</v>
      </c>
      <c r="G397" s="35"/>
      <c r="H397" s="20">
        <v>0</v>
      </c>
      <c r="I397" s="21" t="s">
        <v>326</v>
      </c>
      <c r="J397" s="21"/>
    </row>
    <row r="398" spans="1:10" ht="13.5">
      <c r="A398" s="4">
        <f t="shared" si="6"/>
        <v>393</v>
      </c>
      <c r="B398" s="15" t="s">
        <v>926</v>
      </c>
      <c r="C398" s="16" t="s">
        <v>927</v>
      </c>
      <c r="D398" s="17" t="s">
        <v>803</v>
      </c>
      <c r="E398" s="18" t="s">
        <v>49</v>
      </c>
      <c r="F398" s="19" t="s">
        <v>310</v>
      </c>
      <c r="G398" s="35"/>
      <c r="H398" s="20">
        <v>0</v>
      </c>
      <c r="I398" s="21" t="s">
        <v>326</v>
      </c>
      <c r="J398" s="21"/>
    </row>
    <row r="399" spans="1:10" ht="13.5">
      <c r="A399" s="4">
        <f t="shared" si="6"/>
        <v>394</v>
      </c>
      <c r="B399" s="15" t="s">
        <v>928</v>
      </c>
      <c r="C399" s="16" t="s">
        <v>929</v>
      </c>
      <c r="D399" s="17" t="s">
        <v>803</v>
      </c>
      <c r="E399" s="18" t="s">
        <v>49</v>
      </c>
      <c r="F399" s="19" t="s">
        <v>310</v>
      </c>
      <c r="G399" s="35"/>
      <c r="H399" s="20">
        <v>0</v>
      </c>
      <c r="I399" s="21" t="s">
        <v>326</v>
      </c>
      <c r="J399" s="21"/>
    </row>
    <row r="400" spans="1:10" ht="13.5">
      <c r="A400" s="4">
        <f t="shared" si="6"/>
        <v>395</v>
      </c>
      <c r="B400" s="15" t="s">
        <v>930</v>
      </c>
      <c r="C400" s="16" t="s">
        <v>931</v>
      </c>
      <c r="D400" s="17" t="s">
        <v>803</v>
      </c>
      <c r="E400" s="18" t="s">
        <v>49</v>
      </c>
      <c r="F400" s="19" t="s">
        <v>310</v>
      </c>
      <c r="G400" s="35"/>
      <c r="H400" s="20">
        <v>0</v>
      </c>
      <c r="I400" s="21" t="s">
        <v>326</v>
      </c>
      <c r="J400" s="21"/>
    </row>
    <row r="401" spans="1:10" ht="13.5">
      <c r="A401" s="4">
        <f t="shared" si="6"/>
        <v>396</v>
      </c>
      <c r="B401" s="15" t="s">
        <v>1039</v>
      </c>
      <c r="C401" s="16" t="s">
        <v>1040</v>
      </c>
      <c r="D401" s="17" t="s">
        <v>803</v>
      </c>
      <c r="E401" s="18" t="s">
        <v>49</v>
      </c>
      <c r="F401" s="19" t="s">
        <v>310</v>
      </c>
      <c r="G401" s="35"/>
      <c r="H401" s="20">
        <v>0</v>
      </c>
      <c r="I401" s="21" t="s">
        <v>326</v>
      </c>
      <c r="J401" s="21"/>
    </row>
    <row r="402" spans="1:10" ht="13.5">
      <c r="A402" s="4">
        <f t="shared" si="6"/>
        <v>397</v>
      </c>
      <c r="B402" s="15" t="s">
        <v>1145</v>
      </c>
      <c r="C402" s="16" t="s">
        <v>1146</v>
      </c>
      <c r="D402" s="17" t="s">
        <v>803</v>
      </c>
      <c r="E402" s="18" t="s">
        <v>49</v>
      </c>
      <c r="F402" s="19" t="s">
        <v>310</v>
      </c>
      <c r="G402" s="35"/>
      <c r="H402" s="20">
        <v>0</v>
      </c>
      <c r="I402" s="21" t="s">
        <v>334</v>
      </c>
      <c r="J402" s="21"/>
    </row>
    <row r="403" spans="1:10" ht="13.5">
      <c r="A403" s="4">
        <f t="shared" si="6"/>
        <v>398</v>
      </c>
      <c r="B403" s="15" t="s">
        <v>1207</v>
      </c>
      <c r="C403" s="16" t="s">
        <v>1208</v>
      </c>
      <c r="D403" s="17" t="s">
        <v>803</v>
      </c>
      <c r="E403" s="18" t="s">
        <v>49</v>
      </c>
      <c r="F403" s="19" t="s">
        <v>310</v>
      </c>
      <c r="G403" s="35"/>
      <c r="H403" s="20">
        <v>0</v>
      </c>
      <c r="I403" s="21" t="s">
        <v>334</v>
      </c>
      <c r="J403" s="21"/>
    </row>
    <row r="404" spans="1:10" ht="13.5">
      <c r="A404" s="4">
        <f t="shared" si="6"/>
        <v>399</v>
      </c>
      <c r="B404" s="15">
        <v>3652</v>
      </c>
      <c r="C404" s="16" t="s">
        <v>805</v>
      </c>
      <c r="D404" s="17" t="s">
        <v>806</v>
      </c>
      <c r="E404" s="18" t="s">
        <v>862</v>
      </c>
      <c r="F404" s="19" t="s">
        <v>238</v>
      </c>
      <c r="G404" s="35"/>
      <c r="H404" s="20" t="s">
        <v>190</v>
      </c>
      <c r="I404" s="21" t="s">
        <v>374</v>
      </c>
      <c r="J404" s="21"/>
    </row>
    <row r="405" spans="1:10" ht="13.5">
      <c r="A405" s="4">
        <f t="shared" si="6"/>
        <v>400</v>
      </c>
      <c r="B405" s="15">
        <v>3658</v>
      </c>
      <c r="C405" s="16" t="s">
        <v>818</v>
      </c>
      <c r="D405" s="17" t="s">
        <v>819</v>
      </c>
      <c r="E405" s="18" t="s">
        <v>863</v>
      </c>
      <c r="F405" s="19" t="s">
        <v>239</v>
      </c>
      <c r="G405" s="35"/>
      <c r="H405" s="20">
        <v>0</v>
      </c>
      <c r="I405" s="21" t="s">
        <v>326</v>
      </c>
      <c r="J405" s="21"/>
    </row>
    <row r="406" spans="1:10" ht="30">
      <c r="A406" s="4">
        <f t="shared" si="6"/>
        <v>401</v>
      </c>
      <c r="B406" s="15">
        <v>3661</v>
      </c>
      <c r="C406" s="16" t="s">
        <v>820</v>
      </c>
      <c r="D406" s="17" t="s">
        <v>821</v>
      </c>
      <c r="E406" s="18" t="s">
        <v>822</v>
      </c>
      <c r="F406" s="19" t="s">
        <v>247</v>
      </c>
      <c r="G406" s="35"/>
      <c r="H406" s="20">
        <v>0</v>
      </c>
      <c r="I406" s="21"/>
      <c r="J406" s="21"/>
    </row>
    <row r="407" spans="1:10" ht="22.5">
      <c r="A407" s="4">
        <f t="shared" si="6"/>
        <v>402</v>
      </c>
      <c r="B407" s="15">
        <v>3664</v>
      </c>
      <c r="C407" s="16" t="s">
        <v>823</v>
      </c>
      <c r="D407" s="17" t="s">
        <v>824</v>
      </c>
      <c r="E407" s="18" t="s">
        <v>825</v>
      </c>
      <c r="F407" s="19" t="s">
        <v>331</v>
      </c>
      <c r="G407" s="35"/>
      <c r="H407" s="20" t="s">
        <v>439</v>
      </c>
      <c r="I407" s="21" t="s">
        <v>843</v>
      </c>
      <c r="J407" s="21"/>
    </row>
    <row r="408" spans="1:10" ht="13.5">
      <c r="A408" s="4">
        <f t="shared" si="6"/>
        <v>403</v>
      </c>
      <c r="B408" s="15">
        <v>3676</v>
      </c>
      <c r="C408" s="16" t="s">
        <v>828</v>
      </c>
      <c r="D408" s="17" t="s">
        <v>829</v>
      </c>
      <c r="E408" s="18" t="s">
        <v>6</v>
      </c>
      <c r="F408" s="19" t="s">
        <v>238</v>
      </c>
      <c r="G408" s="35"/>
      <c r="H408" s="20">
        <v>0</v>
      </c>
      <c r="I408" s="21" t="s">
        <v>334</v>
      </c>
      <c r="J408" s="21"/>
    </row>
    <row r="409" spans="1:10" ht="13.5">
      <c r="A409" s="4">
        <f t="shared" si="6"/>
        <v>404</v>
      </c>
      <c r="B409" s="15">
        <v>3678</v>
      </c>
      <c r="C409" s="16" t="s">
        <v>335</v>
      </c>
      <c r="D409" s="17" t="s">
        <v>830</v>
      </c>
      <c r="E409" s="18" t="s">
        <v>831</v>
      </c>
      <c r="F409" s="19" t="s">
        <v>331</v>
      </c>
      <c r="G409" s="35"/>
      <c r="H409" s="20">
        <v>0</v>
      </c>
      <c r="I409" s="21" t="s">
        <v>326</v>
      </c>
      <c r="J409" s="21"/>
    </row>
    <row r="410" spans="1:10" ht="20.25">
      <c r="A410" s="4">
        <f t="shared" si="6"/>
        <v>405</v>
      </c>
      <c r="B410" s="15">
        <v>3680</v>
      </c>
      <c r="C410" s="16" t="s">
        <v>832</v>
      </c>
      <c r="D410" s="17" t="s">
        <v>833</v>
      </c>
      <c r="E410" s="18" t="s">
        <v>834</v>
      </c>
      <c r="F410" s="19" t="s">
        <v>241</v>
      </c>
      <c r="G410" s="35"/>
      <c r="H410" s="20">
        <v>0</v>
      </c>
      <c r="I410" s="21" t="s">
        <v>326</v>
      </c>
      <c r="J410" s="21"/>
    </row>
    <row r="411" spans="1:10" ht="22.5">
      <c r="A411" s="4">
        <f t="shared" si="6"/>
        <v>406</v>
      </c>
      <c r="B411" s="15">
        <v>3683</v>
      </c>
      <c r="C411" s="16" t="s">
        <v>837</v>
      </c>
      <c r="D411" s="17" t="s">
        <v>838</v>
      </c>
      <c r="E411" s="18" t="s">
        <v>60</v>
      </c>
      <c r="F411" s="19" t="s">
        <v>238</v>
      </c>
      <c r="G411" s="35"/>
      <c r="H411" s="20" t="s">
        <v>190</v>
      </c>
      <c r="I411" s="21" t="s">
        <v>379</v>
      </c>
      <c r="J411" s="21"/>
    </row>
    <row r="412" spans="1:10" ht="13.5">
      <c r="A412" s="4">
        <f t="shared" si="6"/>
        <v>407</v>
      </c>
      <c r="B412" s="15">
        <v>3685</v>
      </c>
      <c r="C412" s="16" t="s">
        <v>839</v>
      </c>
      <c r="D412" s="17" t="s">
        <v>840</v>
      </c>
      <c r="E412" s="18" t="s">
        <v>49</v>
      </c>
      <c r="F412" s="19" t="s">
        <v>310</v>
      </c>
      <c r="G412" s="35"/>
      <c r="H412" s="20">
        <v>0</v>
      </c>
      <c r="I412" s="21" t="s">
        <v>334</v>
      </c>
      <c r="J412" s="21"/>
    </row>
    <row r="413" spans="1:10" ht="13.5">
      <c r="A413" s="4">
        <f t="shared" si="6"/>
        <v>408</v>
      </c>
      <c r="B413" s="15">
        <v>3688</v>
      </c>
      <c r="C413" s="16" t="s">
        <v>1078</v>
      </c>
      <c r="D413" s="17" t="s">
        <v>845</v>
      </c>
      <c r="E413" s="18" t="s">
        <v>49</v>
      </c>
      <c r="F413" s="19" t="s">
        <v>310</v>
      </c>
      <c r="G413" s="35"/>
      <c r="H413" s="20">
        <v>0</v>
      </c>
      <c r="I413" s="21" t="s">
        <v>334</v>
      </c>
      <c r="J413" s="21"/>
    </row>
    <row r="414" spans="1:10" ht="13.5">
      <c r="A414" s="4">
        <f t="shared" si="6"/>
        <v>409</v>
      </c>
      <c r="B414" s="15">
        <v>3691</v>
      </c>
      <c r="C414" s="16" t="s">
        <v>875</v>
      </c>
      <c r="D414" s="17" t="s">
        <v>846</v>
      </c>
      <c r="E414" s="18" t="s">
        <v>361</v>
      </c>
      <c r="F414" s="19" t="s">
        <v>318</v>
      </c>
      <c r="G414" s="35"/>
      <c r="H414" s="20">
        <v>0</v>
      </c>
      <c r="I414" s="21" t="s">
        <v>334</v>
      </c>
      <c r="J414" s="21"/>
    </row>
    <row r="415" spans="1:10" ht="13.5">
      <c r="A415" s="4">
        <f t="shared" si="6"/>
        <v>410</v>
      </c>
      <c r="B415" s="15">
        <v>3692</v>
      </c>
      <c r="C415" s="16" t="s">
        <v>1162</v>
      </c>
      <c r="D415" s="17" t="s">
        <v>850</v>
      </c>
      <c r="E415" s="18" t="s">
        <v>50</v>
      </c>
      <c r="F415" s="19" t="s">
        <v>336</v>
      </c>
      <c r="G415" s="35" t="s">
        <v>564</v>
      </c>
      <c r="H415" s="20" t="s">
        <v>190</v>
      </c>
      <c r="I415" s="21" t="s">
        <v>851</v>
      </c>
      <c r="J415" s="21"/>
    </row>
    <row r="416" spans="1:10" ht="13.5">
      <c r="A416" s="4">
        <f t="shared" si="6"/>
        <v>411</v>
      </c>
      <c r="B416" s="15">
        <v>3695</v>
      </c>
      <c r="C416" s="16" t="s">
        <v>898</v>
      </c>
      <c r="D416" s="17" t="s">
        <v>899</v>
      </c>
      <c r="E416" s="18" t="s">
        <v>6</v>
      </c>
      <c r="F416" s="19" t="s">
        <v>884</v>
      </c>
      <c r="G416" s="35"/>
      <c r="H416" s="20">
        <v>0</v>
      </c>
      <c r="I416" s="21" t="s">
        <v>326</v>
      </c>
      <c r="J416" s="21"/>
    </row>
    <row r="417" spans="1:10" ht="20.25">
      <c r="A417" s="4">
        <f t="shared" si="6"/>
        <v>412</v>
      </c>
      <c r="B417" s="15">
        <v>3696</v>
      </c>
      <c r="C417" s="16" t="s">
        <v>717</v>
      </c>
      <c r="D417" s="17" t="s">
        <v>853</v>
      </c>
      <c r="E417" s="18" t="s">
        <v>116</v>
      </c>
      <c r="F417" s="19" t="s">
        <v>236</v>
      </c>
      <c r="G417" s="35" t="s">
        <v>1135</v>
      </c>
      <c r="H417" s="20">
        <v>0</v>
      </c>
      <c r="I417" s="21" t="s">
        <v>334</v>
      </c>
      <c r="J417" s="21"/>
    </row>
    <row r="418" spans="1:10" ht="13.5">
      <c r="A418" s="4">
        <f t="shared" si="6"/>
        <v>413</v>
      </c>
      <c r="B418" s="15">
        <v>3697</v>
      </c>
      <c r="C418" s="16" t="s">
        <v>900</v>
      </c>
      <c r="D418" s="17" t="s">
        <v>901</v>
      </c>
      <c r="E418" s="18" t="s">
        <v>902</v>
      </c>
      <c r="F418" s="19" t="s">
        <v>235</v>
      </c>
      <c r="G418" s="35"/>
      <c r="H418" s="20">
        <v>0</v>
      </c>
      <c r="I418" s="21" t="s">
        <v>326</v>
      </c>
      <c r="J418" s="21"/>
    </row>
    <row r="419" spans="1:10" ht="22.5">
      <c r="A419" s="4">
        <f t="shared" si="6"/>
        <v>414</v>
      </c>
      <c r="B419" s="15">
        <v>3700</v>
      </c>
      <c r="C419" s="16" t="s">
        <v>864</v>
      </c>
      <c r="D419" s="17" t="s">
        <v>865</v>
      </c>
      <c r="E419" s="18" t="s">
        <v>866</v>
      </c>
      <c r="F419" s="19" t="s">
        <v>240</v>
      </c>
      <c r="G419" s="35"/>
      <c r="H419" s="20" t="s">
        <v>190</v>
      </c>
      <c r="I419" s="21" t="s">
        <v>379</v>
      </c>
      <c r="J419" s="21"/>
    </row>
    <row r="420" spans="1:10" ht="13.5">
      <c r="A420" s="4">
        <f t="shared" si="6"/>
        <v>415</v>
      </c>
      <c r="B420" s="15">
        <v>3703</v>
      </c>
      <c r="C420" s="16" t="s">
        <v>868</v>
      </c>
      <c r="D420" s="17" t="s">
        <v>869</v>
      </c>
      <c r="E420" s="18" t="s">
        <v>870</v>
      </c>
      <c r="F420" s="19" t="s">
        <v>310</v>
      </c>
      <c r="G420" s="35"/>
      <c r="H420" s="20" t="s">
        <v>527</v>
      </c>
      <c r="I420" s="21" t="s">
        <v>177</v>
      </c>
      <c r="J420" s="21"/>
    </row>
    <row r="421" spans="1:10" ht="13.5">
      <c r="A421" s="4">
        <f t="shared" si="6"/>
        <v>416</v>
      </c>
      <c r="B421" s="15">
        <v>3704</v>
      </c>
      <c r="C421" s="16" t="s">
        <v>876</v>
      </c>
      <c r="D421" s="17" t="s">
        <v>877</v>
      </c>
      <c r="E421" s="18" t="s">
        <v>802</v>
      </c>
      <c r="F421" s="19" t="s">
        <v>310</v>
      </c>
      <c r="G421" s="35"/>
      <c r="H421" s="20">
        <v>0</v>
      </c>
      <c r="I421" s="21" t="s">
        <v>334</v>
      </c>
      <c r="J421" s="21"/>
    </row>
    <row r="422" spans="1:10" ht="13.5">
      <c r="A422" s="4">
        <f t="shared" si="6"/>
        <v>417</v>
      </c>
      <c r="B422" s="15">
        <v>3705</v>
      </c>
      <c r="C422" s="16" t="s">
        <v>878</v>
      </c>
      <c r="D422" s="17" t="s">
        <v>879</v>
      </c>
      <c r="E422" s="18" t="s">
        <v>880</v>
      </c>
      <c r="F422" s="19" t="s">
        <v>331</v>
      </c>
      <c r="G422" s="35" t="s">
        <v>564</v>
      </c>
      <c r="H422" s="20" t="s">
        <v>190</v>
      </c>
      <c r="I422" s="21" t="s">
        <v>376</v>
      </c>
      <c r="J422" s="21"/>
    </row>
    <row r="423" spans="1:10" ht="13.5">
      <c r="A423" s="4">
        <f t="shared" si="6"/>
        <v>418</v>
      </c>
      <c r="B423" s="15">
        <v>3707</v>
      </c>
      <c r="C423" s="16" t="s">
        <v>882</v>
      </c>
      <c r="D423" s="17" t="s">
        <v>932</v>
      </c>
      <c r="E423" s="18" t="s">
        <v>69</v>
      </c>
      <c r="F423" s="19" t="s">
        <v>884</v>
      </c>
      <c r="G423" s="35"/>
      <c r="H423" s="20" t="s">
        <v>527</v>
      </c>
      <c r="I423" s="21" t="s">
        <v>334</v>
      </c>
      <c r="J423" s="21"/>
    </row>
    <row r="424" spans="1:10" ht="20.25">
      <c r="A424" s="4">
        <f t="shared" si="6"/>
        <v>419</v>
      </c>
      <c r="B424" s="15">
        <v>3709</v>
      </c>
      <c r="C424" s="16" t="s">
        <v>717</v>
      </c>
      <c r="D424" s="17" t="s">
        <v>883</v>
      </c>
      <c r="E424" s="18" t="s">
        <v>571</v>
      </c>
      <c r="F424" s="19" t="s">
        <v>244</v>
      </c>
      <c r="G424" s="35" t="s">
        <v>1135</v>
      </c>
      <c r="H424" s="20">
        <v>0</v>
      </c>
      <c r="I424" s="21" t="s">
        <v>326</v>
      </c>
      <c r="J424" s="21"/>
    </row>
    <row r="425" spans="1:10" ht="20.25">
      <c r="A425" s="4">
        <f t="shared" si="6"/>
        <v>420</v>
      </c>
      <c r="B425" s="15">
        <v>3721</v>
      </c>
      <c r="C425" s="16" t="s">
        <v>903</v>
      </c>
      <c r="D425" s="17" t="s">
        <v>853</v>
      </c>
      <c r="E425" s="18" t="s">
        <v>116</v>
      </c>
      <c r="F425" s="19" t="s">
        <v>236</v>
      </c>
      <c r="G425" s="35"/>
      <c r="H425" s="20">
        <v>0</v>
      </c>
      <c r="I425" s="21" t="s">
        <v>326</v>
      </c>
      <c r="J425" s="21"/>
    </row>
    <row r="426" spans="1:10" ht="20.25">
      <c r="A426" s="4">
        <f t="shared" si="6"/>
        <v>421</v>
      </c>
      <c r="B426" s="15" t="s">
        <v>946</v>
      </c>
      <c r="C426" s="16" t="s">
        <v>390</v>
      </c>
      <c r="D426" s="17" t="s">
        <v>853</v>
      </c>
      <c r="E426" s="18" t="s">
        <v>116</v>
      </c>
      <c r="F426" s="19" t="s">
        <v>236</v>
      </c>
      <c r="G426" s="35"/>
      <c r="H426" s="20">
        <v>0</v>
      </c>
      <c r="I426" s="21" t="s">
        <v>326</v>
      </c>
      <c r="J426" s="21"/>
    </row>
    <row r="427" spans="1:10" ht="13.5">
      <c r="A427" s="4">
        <f t="shared" si="6"/>
        <v>422</v>
      </c>
      <c r="B427" s="15">
        <v>3722</v>
      </c>
      <c r="C427" s="16" t="s">
        <v>907</v>
      </c>
      <c r="D427" s="17" t="s">
        <v>908</v>
      </c>
      <c r="E427" s="18" t="s">
        <v>49</v>
      </c>
      <c r="F427" s="19" t="s">
        <v>310</v>
      </c>
      <c r="G427" s="35"/>
      <c r="H427" s="20" t="s">
        <v>1092</v>
      </c>
      <c r="I427" s="21" t="s">
        <v>334</v>
      </c>
      <c r="J427" s="21"/>
    </row>
    <row r="428" spans="1:10" ht="13.5">
      <c r="A428" s="4">
        <f t="shared" si="6"/>
        <v>423</v>
      </c>
      <c r="B428" s="15">
        <v>3726</v>
      </c>
      <c r="C428" s="16" t="s">
        <v>933</v>
      </c>
      <c r="D428" s="17" t="s">
        <v>934</v>
      </c>
      <c r="E428" s="18" t="s">
        <v>49</v>
      </c>
      <c r="F428" s="19" t="s">
        <v>310</v>
      </c>
      <c r="G428" s="35"/>
      <c r="H428" s="20">
        <v>0</v>
      </c>
      <c r="I428" s="21" t="s">
        <v>334</v>
      </c>
      <c r="J428" s="21"/>
    </row>
    <row r="429" spans="1:10" ht="13.5">
      <c r="A429" s="4">
        <f t="shared" si="6"/>
        <v>424</v>
      </c>
      <c r="B429" s="15">
        <v>3735</v>
      </c>
      <c r="C429" s="16" t="s">
        <v>935</v>
      </c>
      <c r="D429" s="17" t="s">
        <v>936</v>
      </c>
      <c r="E429" s="18" t="s">
        <v>937</v>
      </c>
      <c r="F429" s="19" t="s">
        <v>318</v>
      </c>
      <c r="G429" s="35"/>
      <c r="H429" s="20">
        <v>0</v>
      </c>
      <c r="I429" s="21" t="s">
        <v>326</v>
      </c>
      <c r="J429" s="21"/>
    </row>
    <row r="430" spans="1:10" ht="13.5">
      <c r="A430" s="4">
        <f t="shared" si="6"/>
        <v>425</v>
      </c>
      <c r="B430" s="15">
        <v>3737</v>
      </c>
      <c r="C430" s="16" t="s">
        <v>947</v>
      </c>
      <c r="D430" s="17" t="s">
        <v>300</v>
      </c>
      <c r="E430" s="18" t="s">
        <v>948</v>
      </c>
      <c r="F430" s="19" t="s">
        <v>236</v>
      </c>
      <c r="G430" s="35"/>
      <c r="H430" s="20">
        <v>0</v>
      </c>
      <c r="I430" s="21" t="s">
        <v>334</v>
      </c>
      <c r="J430" s="21"/>
    </row>
    <row r="431" spans="1:10" ht="13.5">
      <c r="A431" s="4">
        <f t="shared" si="6"/>
        <v>426</v>
      </c>
      <c r="B431" s="15">
        <v>3738</v>
      </c>
      <c r="C431" s="16" t="s">
        <v>938</v>
      </c>
      <c r="D431" s="17" t="s">
        <v>939</v>
      </c>
      <c r="E431" s="18" t="s">
        <v>940</v>
      </c>
      <c r="F431" s="19" t="s">
        <v>310</v>
      </c>
      <c r="G431" s="35"/>
      <c r="H431" s="20">
        <v>0</v>
      </c>
      <c r="I431" s="21" t="s">
        <v>334</v>
      </c>
      <c r="J431" s="21"/>
    </row>
    <row r="432" spans="1:10" ht="13.5">
      <c r="A432" s="4">
        <f t="shared" si="6"/>
        <v>427</v>
      </c>
      <c r="B432" s="15" t="s">
        <v>1051</v>
      </c>
      <c r="C432" s="16" t="s">
        <v>1052</v>
      </c>
      <c r="D432" s="17" t="s">
        <v>939</v>
      </c>
      <c r="E432" s="18" t="s">
        <v>940</v>
      </c>
      <c r="F432" s="19" t="s">
        <v>310</v>
      </c>
      <c r="G432" s="35"/>
      <c r="H432" s="20">
        <v>0</v>
      </c>
      <c r="I432" s="21" t="s">
        <v>326</v>
      </c>
      <c r="J432" s="21"/>
    </row>
    <row r="433" spans="1:10" ht="20.25">
      <c r="A433" s="4">
        <f t="shared" si="6"/>
        <v>428</v>
      </c>
      <c r="B433" s="15">
        <v>3743</v>
      </c>
      <c r="C433" s="16" t="s">
        <v>268</v>
      </c>
      <c r="D433" s="17" t="s">
        <v>952</v>
      </c>
      <c r="E433" s="18" t="s">
        <v>953</v>
      </c>
      <c r="F433" s="19" t="s">
        <v>318</v>
      </c>
      <c r="G433" s="35" t="s">
        <v>1163</v>
      </c>
      <c r="H433" s="20">
        <v>0</v>
      </c>
      <c r="I433" s="21" t="s">
        <v>334</v>
      </c>
      <c r="J433" s="21"/>
    </row>
    <row r="434" spans="1:10" ht="20.25">
      <c r="A434" s="4">
        <f t="shared" si="6"/>
        <v>429</v>
      </c>
      <c r="B434" s="15">
        <v>3745</v>
      </c>
      <c r="C434" s="16" t="s">
        <v>954</v>
      </c>
      <c r="D434" s="17" t="s">
        <v>955</v>
      </c>
      <c r="E434" s="18" t="s">
        <v>567</v>
      </c>
      <c r="F434" s="19" t="s">
        <v>243</v>
      </c>
      <c r="G434" s="35"/>
      <c r="H434" s="20" t="s">
        <v>661</v>
      </c>
      <c r="I434" s="21" t="s">
        <v>956</v>
      </c>
      <c r="J434" s="21"/>
    </row>
    <row r="435" spans="1:10" ht="20.25">
      <c r="A435" s="4">
        <f t="shared" si="6"/>
        <v>430</v>
      </c>
      <c r="B435" s="15">
        <v>3746</v>
      </c>
      <c r="C435" s="16" t="s">
        <v>1188</v>
      </c>
      <c r="D435" s="17" t="s">
        <v>1007</v>
      </c>
      <c r="E435" s="18" t="s">
        <v>82</v>
      </c>
      <c r="F435" s="19" t="s">
        <v>884</v>
      </c>
      <c r="G435" s="35"/>
      <c r="H435" s="20">
        <v>0</v>
      </c>
      <c r="I435" s="21" t="s">
        <v>1008</v>
      </c>
      <c r="J435" s="21"/>
    </row>
    <row r="436" spans="1:10" ht="22.5">
      <c r="A436" s="4">
        <f t="shared" si="6"/>
        <v>431</v>
      </c>
      <c r="B436" s="15">
        <v>3750</v>
      </c>
      <c r="C436" s="16" t="s">
        <v>889</v>
      </c>
      <c r="D436" s="17" t="s">
        <v>779</v>
      </c>
      <c r="E436" s="18" t="s">
        <v>799</v>
      </c>
      <c r="F436" s="19" t="s">
        <v>884</v>
      </c>
      <c r="G436" s="35"/>
      <c r="H436" s="20" t="s">
        <v>190</v>
      </c>
      <c r="I436" s="21" t="s">
        <v>1018</v>
      </c>
      <c r="J436" s="21"/>
    </row>
    <row r="437" spans="1:10" ht="13.5">
      <c r="A437" s="4">
        <f t="shared" si="6"/>
        <v>432</v>
      </c>
      <c r="B437" s="15">
        <v>3751</v>
      </c>
      <c r="C437" s="16" t="s">
        <v>804</v>
      </c>
      <c r="D437" s="17" t="s">
        <v>1017</v>
      </c>
      <c r="E437" s="18" t="s">
        <v>711</v>
      </c>
      <c r="F437" s="19" t="s">
        <v>318</v>
      </c>
      <c r="G437" s="35"/>
      <c r="H437" s="20" t="s">
        <v>527</v>
      </c>
      <c r="I437" s="21" t="s">
        <v>326</v>
      </c>
      <c r="J437" s="21"/>
    </row>
    <row r="438" spans="1:10" ht="13.5">
      <c r="A438" s="4">
        <f t="shared" si="6"/>
        <v>433</v>
      </c>
      <c r="B438" s="15">
        <v>3753</v>
      </c>
      <c r="C438" s="16" t="s">
        <v>199</v>
      </c>
      <c r="D438" s="17" t="s">
        <v>1030</v>
      </c>
      <c r="E438" s="18" t="s">
        <v>1031</v>
      </c>
      <c r="F438" s="19" t="s">
        <v>331</v>
      </c>
      <c r="G438" s="35"/>
      <c r="H438" s="20">
        <v>0</v>
      </c>
      <c r="I438" s="21" t="s">
        <v>326</v>
      </c>
      <c r="J438" s="21"/>
    </row>
    <row r="439" spans="1:10" ht="13.5">
      <c r="A439" s="4">
        <f t="shared" si="6"/>
        <v>434</v>
      </c>
      <c r="B439" s="15" t="s">
        <v>1209</v>
      </c>
      <c r="C439" s="16" t="s">
        <v>1203</v>
      </c>
      <c r="D439" s="17" t="s">
        <v>1030</v>
      </c>
      <c r="E439" s="18" t="s">
        <v>1031</v>
      </c>
      <c r="F439" s="19" t="s">
        <v>331</v>
      </c>
      <c r="G439" s="35"/>
      <c r="H439" s="20">
        <v>0</v>
      </c>
      <c r="I439" s="21" t="s">
        <v>326</v>
      </c>
      <c r="J439" s="21"/>
    </row>
    <row r="440" spans="1:10" ht="22.5">
      <c r="A440" s="4">
        <f t="shared" si="6"/>
        <v>435</v>
      </c>
      <c r="B440" s="15">
        <v>3760</v>
      </c>
      <c r="C440" s="16" t="s">
        <v>1061</v>
      </c>
      <c r="D440" s="17" t="s">
        <v>1210</v>
      </c>
      <c r="E440" s="18" t="s">
        <v>1062</v>
      </c>
      <c r="F440" s="19" t="s">
        <v>884</v>
      </c>
      <c r="G440" s="35" t="s">
        <v>564</v>
      </c>
      <c r="H440" s="20" t="s">
        <v>190</v>
      </c>
      <c r="I440" s="21" t="s">
        <v>1066</v>
      </c>
      <c r="J440" s="21"/>
    </row>
    <row r="441" spans="1:10" ht="13.5">
      <c r="A441" s="4">
        <f t="shared" si="6"/>
        <v>436</v>
      </c>
      <c r="B441" s="15">
        <v>3761</v>
      </c>
      <c r="C441" s="16" t="s">
        <v>410</v>
      </c>
      <c r="D441" s="17" t="s">
        <v>1063</v>
      </c>
      <c r="E441" s="18" t="s">
        <v>1064</v>
      </c>
      <c r="F441" s="19" t="s">
        <v>884</v>
      </c>
      <c r="G441" s="35"/>
      <c r="H441" s="20">
        <v>0</v>
      </c>
      <c r="I441" s="21" t="s">
        <v>326</v>
      </c>
      <c r="J441" s="21"/>
    </row>
    <row r="442" spans="1:10" ht="13.5">
      <c r="A442" s="4">
        <f t="shared" si="6"/>
        <v>437</v>
      </c>
      <c r="B442" s="15">
        <v>3762</v>
      </c>
      <c r="C442" s="16" t="s">
        <v>844</v>
      </c>
      <c r="D442" s="17" t="s">
        <v>1065</v>
      </c>
      <c r="E442" s="18" t="s">
        <v>1168</v>
      </c>
      <c r="F442" s="19" t="s">
        <v>318</v>
      </c>
      <c r="G442" s="35"/>
      <c r="H442" s="20">
        <v>0</v>
      </c>
      <c r="I442" s="21" t="s">
        <v>334</v>
      </c>
      <c r="J442" s="21"/>
    </row>
    <row r="443" spans="1:10" ht="13.5">
      <c r="A443" s="4">
        <f t="shared" si="6"/>
        <v>438</v>
      </c>
      <c r="B443" s="15">
        <v>3763</v>
      </c>
      <c r="C443" s="16" t="s">
        <v>410</v>
      </c>
      <c r="D443" s="17" t="s">
        <v>1069</v>
      </c>
      <c r="E443" s="18" t="s">
        <v>67</v>
      </c>
      <c r="F443" s="19" t="s">
        <v>884</v>
      </c>
      <c r="G443" s="35"/>
      <c r="H443" s="20" t="s">
        <v>527</v>
      </c>
      <c r="I443" s="21" t="s">
        <v>334</v>
      </c>
      <c r="J443" s="21"/>
    </row>
    <row r="444" spans="1:10" ht="20.25">
      <c r="A444" s="4">
        <f t="shared" si="6"/>
        <v>439</v>
      </c>
      <c r="B444" s="15">
        <v>3766</v>
      </c>
      <c r="C444" s="16" t="s">
        <v>1070</v>
      </c>
      <c r="D444" s="17" t="s">
        <v>1071</v>
      </c>
      <c r="E444" s="18" t="s">
        <v>133</v>
      </c>
      <c r="F444" s="19" t="s">
        <v>316</v>
      </c>
      <c r="G444" s="35"/>
      <c r="H444" s="20" t="s">
        <v>527</v>
      </c>
      <c r="I444" s="21" t="s">
        <v>32</v>
      </c>
      <c r="J444" s="21"/>
    </row>
    <row r="445" spans="1:10" ht="20.25">
      <c r="A445" s="4">
        <f t="shared" si="6"/>
        <v>440</v>
      </c>
      <c r="B445" s="15">
        <v>3771</v>
      </c>
      <c r="C445" s="16" t="s">
        <v>1072</v>
      </c>
      <c r="D445" s="17" t="s">
        <v>609</v>
      </c>
      <c r="E445" s="18" t="s">
        <v>50</v>
      </c>
      <c r="F445" s="19" t="s">
        <v>336</v>
      </c>
      <c r="G445" s="35" t="s">
        <v>1169</v>
      </c>
      <c r="H445" s="20" t="s">
        <v>23</v>
      </c>
      <c r="I445" s="21" t="s">
        <v>1073</v>
      </c>
      <c r="J445" s="21" t="s">
        <v>1074</v>
      </c>
    </row>
    <row r="446" spans="1:10" ht="13.5">
      <c r="A446" s="4">
        <f t="shared" si="6"/>
        <v>441</v>
      </c>
      <c r="B446" s="15">
        <v>3877</v>
      </c>
      <c r="C446" s="16" t="s">
        <v>717</v>
      </c>
      <c r="D446" s="17" t="s">
        <v>1089</v>
      </c>
      <c r="E446" s="18" t="s">
        <v>50</v>
      </c>
      <c r="F446" s="19" t="s">
        <v>336</v>
      </c>
      <c r="G446" s="35"/>
      <c r="H446" s="20" t="s">
        <v>527</v>
      </c>
      <c r="I446" s="21" t="s">
        <v>326</v>
      </c>
      <c r="J446" s="21"/>
    </row>
    <row r="447" spans="1:10" ht="13.5">
      <c r="A447" s="4">
        <f t="shared" si="6"/>
        <v>442</v>
      </c>
      <c r="B447" s="15">
        <v>3913</v>
      </c>
      <c r="C447" s="16" t="s">
        <v>1102</v>
      </c>
      <c r="D447" s="17" t="s">
        <v>1103</v>
      </c>
      <c r="E447" s="18" t="s">
        <v>716</v>
      </c>
      <c r="F447" s="19" t="s">
        <v>244</v>
      </c>
      <c r="G447" s="35"/>
      <c r="H447" s="20">
        <v>0</v>
      </c>
      <c r="I447" s="21" t="s">
        <v>326</v>
      </c>
      <c r="J447" s="21"/>
    </row>
    <row r="448" spans="1:10" ht="20.25">
      <c r="A448" s="4">
        <f t="shared" si="6"/>
        <v>443</v>
      </c>
      <c r="B448" s="15">
        <v>3921</v>
      </c>
      <c r="C448" s="16" t="s">
        <v>1104</v>
      </c>
      <c r="D448" s="17" t="s">
        <v>1105</v>
      </c>
      <c r="E448" s="18" t="s">
        <v>1106</v>
      </c>
      <c r="F448" s="19" t="s">
        <v>310</v>
      </c>
      <c r="G448" s="35" t="s">
        <v>1130</v>
      </c>
      <c r="H448" s="20" t="s">
        <v>190</v>
      </c>
      <c r="I448" s="21" t="s">
        <v>376</v>
      </c>
      <c r="J448" s="21"/>
    </row>
    <row r="449" spans="1:10" ht="30">
      <c r="A449" s="4">
        <f t="shared" si="6"/>
        <v>444</v>
      </c>
      <c r="B449" s="15">
        <v>3922</v>
      </c>
      <c r="C449" s="16" t="s">
        <v>1109</v>
      </c>
      <c r="D449" s="17" t="s">
        <v>1110</v>
      </c>
      <c r="E449" s="18" t="s">
        <v>50</v>
      </c>
      <c r="F449" s="19" t="s">
        <v>336</v>
      </c>
      <c r="G449" s="35" t="s">
        <v>1158</v>
      </c>
      <c r="H449" s="20" t="s">
        <v>190</v>
      </c>
      <c r="I449" s="21" t="s">
        <v>644</v>
      </c>
      <c r="J449" s="21"/>
    </row>
    <row r="450" spans="1:10" ht="13.5">
      <c r="A450" s="4">
        <f t="shared" si="6"/>
        <v>445</v>
      </c>
      <c r="B450" s="15">
        <v>3923</v>
      </c>
      <c r="C450" s="16" t="s">
        <v>1111</v>
      </c>
      <c r="D450" s="17" t="s">
        <v>1112</v>
      </c>
      <c r="E450" s="18" t="s">
        <v>6</v>
      </c>
      <c r="F450" s="19" t="s">
        <v>884</v>
      </c>
      <c r="G450" s="35"/>
      <c r="H450" s="20" t="s">
        <v>527</v>
      </c>
      <c r="I450" s="21" t="s">
        <v>334</v>
      </c>
      <c r="J450" s="21"/>
    </row>
    <row r="451" spans="1:10" ht="22.5">
      <c r="A451" s="4">
        <f t="shared" si="6"/>
        <v>446</v>
      </c>
      <c r="B451" s="15">
        <v>3924</v>
      </c>
      <c r="C451" s="16" t="s">
        <v>1113</v>
      </c>
      <c r="D451" s="17" t="s">
        <v>1114</v>
      </c>
      <c r="E451" s="18" t="s">
        <v>96</v>
      </c>
      <c r="F451" s="19" t="s">
        <v>331</v>
      </c>
      <c r="G451" s="35" t="s">
        <v>1130</v>
      </c>
      <c r="H451" s="20" t="s">
        <v>190</v>
      </c>
      <c r="I451" s="21" t="s">
        <v>1115</v>
      </c>
      <c r="J451" s="21"/>
    </row>
    <row r="452" spans="1:10" ht="20.25">
      <c r="A452" s="4">
        <f t="shared" si="6"/>
        <v>447</v>
      </c>
      <c r="B452" s="15">
        <v>3939</v>
      </c>
      <c r="C452" s="16" t="s">
        <v>1120</v>
      </c>
      <c r="D452" s="17" t="s">
        <v>1121</v>
      </c>
      <c r="E452" s="18" t="s">
        <v>1122</v>
      </c>
      <c r="F452" s="19" t="s">
        <v>237</v>
      </c>
      <c r="G452" s="35"/>
      <c r="H452" s="20">
        <v>0</v>
      </c>
      <c r="I452" s="21" t="s">
        <v>326</v>
      </c>
      <c r="J452" s="21"/>
    </row>
    <row r="453" spans="1:10" ht="20.25">
      <c r="A453" s="4">
        <f t="shared" si="6"/>
        <v>448</v>
      </c>
      <c r="B453" s="15">
        <v>3943</v>
      </c>
      <c r="C453" s="16" t="s">
        <v>1123</v>
      </c>
      <c r="D453" s="17" t="s">
        <v>1124</v>
      </c>
      <c r="E453" s="18" t="s">
        <v>778</v>
      </c>
      <c r="F453" s="19" t="s">
        <v>310</v>
      </c>
      <c r="G453" s="35"/>
      <c r="H453" s="20">
        <v>0</v>
      </c>
      <c r="I453" s="21" t="s">
        <v>326</v>
      </c>
      <c r="J453" s="21"/>
    </row>
    <row r="454" spans="1:10" ht="13.5">
      <c r="A454" s="4">
        <f t="shared" si="6"/>
        <v>449</v>
      </c>
      <c r="B454" s="15">
        <v>3946</v>
      </c>
      <c r="C454" s="16" t="s">
        <v>199</v>
      </c>
      <c r="D454" s="17" t="s">
        <v>807</v>
      </c>
      <c r="E454" s="18" t="s">
        <v>80</v>
      </c>
      <c r="F454" s="19" t="s">
        <v>884</v>
      </c>
      <c r="G454" s="35"/>
      <c r="H454" s="20">
        <v>0</v>
      </c>
      <c r="I454" s="21" t="s">
        <v>326</v>
      </c>
      <c r="J454" s="21"/>
    </row>
    <row r="455" spans="1:10" ht="20.25">
      <c r="A455" s="4">
        <f aca="true" t="shared" si="7" ref="A455:A471">A454+1</f>
        <v>450</v>
      </c>
      <c r="B455" s="15">
        <v>3950</v>
      </c>
      <c r="C455" s="16" t="s">
        <v>649</v>
      </c>
      <c r="D455" s="17" t="s">
        <v>1131</v>
      </c>
      <c r="E455" s="18" t="s">
        <v>355</v>
      </c>
      <c r="F455" s="19" t="s">
        <v>243</v>
      </c>
      <c r="G455" s="35" t="s">
        <v>539</v>
      </c>
      <c r="H455" s="20">
        <v>0</v>
      </c>
      <c r="I455" s="21" t="s">
        <v>326</v>
      </c>
      <c r="J455" s="21"/>
    </row>
    <row r="456" spans="1:10" ht="20.25">
      <c r="A456" s="4">
        <f t="shared" si="7"/>
        <v>451</v>
      </c>
      <c r="B456" s="15" t="s">
        <v>1170</v>
      </c>
      <c r="C456" s="16" t="s">
        <v>390</v>
      </c>
      <c r="D456" s="17" t="s">
        <v>1131</v>
      </c>
      <c r="E456" s="18" t="s">
        <v>355</v>
      </c>
      <c r="F456" s="19" t="s">
        <v>243</v>
      </c>
      <c r="G456" s="35"/>
      <c r="H456" s="20">
        <v>0</v>
      </c>
      <c r="I456" s="21" t="s">
        <v>326</v>
      </c>
      <c r="J456" s="21"/>
    </row>
    <row r="457" spans="1:10" ht="20.25">
      <c r="A457" s="4">
        <f t="shared" si="7"/>
        <v>452</v>
      </c>
      <c r="B457" s="15">
        <v>3953</v>
      </c>
      <c r="C457" s="16" t="s">
        <v>1132</v>
      </c>
      <c r="D457" s="17" t="s">
        <v>1133</v>
      </c>
      <c r="E457" s="18" t="s">
        <v>1134</v>
      </c>
      <c r="F457" s="19" t="s">
        <v>236</v>
      </c>
      <c r="G457" s="35"/>
      <c r="H457" s="20" t="s">
        <v>190</v>
      </c>
      <c r="I457" s="21" t="s">
        <v>374</v>
      </c>
      <c r="J457" s="21"/>
    </row>
    <row r="458" spans="1:10" ht="13.5">
      <c r="A458" s="4">
        <f t="shared" si="7"/>
        <v>453</v>
      </c>
      <c r="B458" s="15">
        <v>3954</v>
      </c>
      <c r="C458" s="16" t="s">
        <v>1139</v>
      </c>
      <c r="D458" s="17" t="s">
        <v>1140</v>
      </c>
      <c r="E458" s="18" t="s">
        <v>73</v>
      </c>
      <c r="F458" s="19" t="s">
        <v>884</v>
      </c>
      <c r="G458" s="35"/>
      <c r="H458" s="20" t="s">
        <v>527</v>
      </c>
      <c r="I458" s="21" t="s">
        <v>334</v>
      </c>
      <c r="J458" s="21"/>
    </row>
    <row r="459" spans="1:10" ht="20.25">
      <c r="A459" s="4">
        <f t="shared" si="7"/>
        <v>454</v>
      </c>
      <c r="B459" s="15">
        <v>3958</v>
      </c>
      <c r="C459" s="16" t="s">
        <v>1149</v>
      </c>
      <c r="D459" s="17" t="s">
        <v>1150</v>
      </c>
      <c r="E459" s="18" t="s">
        <v>1151</v>
      </c>
      <c r="F459" s="19" t="s">
        <v>237</v>
      </c>
      <c r="G459" s="35"/>
      <c r="H459" s="20" t="s">
        <v>1154</v>
      </c>
      <c r="I459" s="21" t="s">
        <v>1155</v>
      </c>
      <c r="J459" s="21" t="s">
        <v>1156</v>
      </c>
    </row>
    <row r="460" spans="1:10" ht="13.5">
      <c r="A460" s="4">
        <f t="shared" si="7"/>
        <v>455</v>
      </c>
      <c r="B460" s="15">
        <v>3959</v>
      </c>
      <c r="C460" s="16" t="s">
        <v>1152</v>
      </c>
      <c r="D460" s="17" t="s">
        <v>1153</v>
      </c>
      <c r="E460" s="18" t="s">
        <v>1085</v>
      </c>
      <c r="F460" s="19" t="s">
        <v>331</v>
      </c>
      <c r="G460" s="35"/>
      <c r="H460" s="20">
        <v>0</v>
      </c>
      <c r="I460" s="21" t="s">
        <v>334</v>
      </c>
      <c r="J460" s="21"/>
    </row>
    <row r="461" spans="1:10" ht="33.75">
      <c r="A461" s="4">
        <f t="shared" si="7"/>
        <v>456</v>
      </c>
      <c r="B461" s="15">
        <v>3976</v>
      </c>
      <c r="C461" s="16" t="s">
        <v>1171</v>
      </c>
      <c r="D461" s="17" t="s">
        <v>1172</v>
      </c>
      <c r="E461" s="18" t="s">
        <v>1173</v>
      </c>
      <c r="F461" s="19" t="s">
        <v>236</v>
      </c>
      <c r="G461" s="35" t="s">
        <v>1130</v>
      </c>
      <c r="H461" s="20" t="s">
        <v>172</v>
      </c>
      <c r="I461" s="21" t="s">
        <v>486</v>
      </c>
      <c r="J461" s="21" t="s">
        <v>1174</v>
      </c>
    </row>
    <row r="462" spans="1:10" ht="13.5">
      <c r="A462" s="4">
        <f t="shared" si="7"/>
        <v>457</v>
      </c>
      <c r="B462" s="15">
        <v>3978</v>
      </c>
      <c r="C462" s="16" t="s">
        <v>1180</v>
      </c>
      <c r="D462" s="17" t="s">
        <v>1181</v>
      </c>
      <c r="E462" s="18" t="s">
        <v>1182</v>
      </c>
      <c r="F462" s="19" t="s">
        <v>318</v>
      </c>
      <c r="G462" s="35" t="s">
        <v>539</v>
      </c>
      <c r="H462" s="20" t="s">
        <v>527</v>
      </c>
      <c r="I462" s="21" t="s">
        <v>326</v>
      </c>
      <c r="J462" s="21"/>
    </row>
    <row r="463" spans="1:10" ht="13.5">
      <c r="A463" s="4">
        <f t="shared" si="7"/>
        <v>458</v>
      </c>
      <c r="B463" s="15">
        <v>3984</v>
      </c>
      <c r="C463" s="16" t="s">
        <v>1189</v>
      </c>
      <c r="D463" s="17" t="s">
        <v>1190</v>
      </c>
      <c r="E463" s="18" t="s">
        <v>1191</v>
      </c>
      <c r="F463" s="19" t="s">
        <v>324</v>
      </c>
      <c r="G463" s="35" t="s">
        <v>539</v>
      </c>
      <c r="H463" s="20">
        <v>0</v>
      </c>
      <c r="I463" s="21" t="s">
        <v>326</v>
      </c>
      <c r="J463" s="21"/>
    </row>
    <row r="464" spans="1:10" ht="13.5">
      <c r="A464" s="4">
        <f t="shared" si="7"/>
        <v>459</v>
      </c>
      <c r="B464" s="15">
        <v>3985</v>
      </c>
      <c r="C464" s="16" t="s">
        <v>1192</v>
      </c>
      <c r="D464" s="17" t="s">
        <v>1193</v>
      </c>
      <c r="E464" s="18" t="s">
        <v>1194</v>
      </c>
      <c r="F464" s="19" t="s">
        <v>860</v>
      </c>
      <c r="G464" s="35" t="s">
        <v>539</v>
      </c>
      <c r="H464" s="20">
        <v>0</v>
      </c>
      <c r="I464" s="21" t="s">
        <v>334</v>
      </c>
      <c r="J464" s="21"/>
    </row>
    <row r="465" spans="1:10" ht="13.5">
      <c r="A465" s="4">
        <f t="shared" si="7"/>
        <v>460</v>
      </c>
      <c r="B465" s="15">
        <v>3987</v>
      </c>
      <c r="C465" s="16" t="s">
        <v>390</v>
      </c>
      <c r="D465" s="17" t="s">
        <v>1195</v>
      </c>
      <c r="E465" s="18" t="s">
        <v>49</v>
      </c>
      <c r="F465" s="19" t="s">
        <v>310</v>
      </c>
      <c r="G465" s="35"/>
      <c r="H465" s="20">
        <v>0</v>
      </c>
      <c r="I465" s="21" t="s">
        <v>326</v>
      </c>
      <c r="J465" s="21"/>
    </row>
    <row r="466" spans="1:10" ht="20.25">
      <c r="A466" s="4">
        <f t="shared" si="7"/>
        <v>461</v>
      </c>
      <c r="B466" s="15">
        <v>3989</v>
      </c>
      <c r="C466" s="16" t="s">
        <v>649</v>
      </c>
      <c r="D466" s="17" t="s">
        <v>1199</v>
      </c>
      <c r="E466" s="18" t="s">
        <v>1200</v>
      </c>
      <c r="F466" s="19" t="s">
        <v>286</v>
      </c>
      <c r="G466" s="35" t="s">
        <v>539</v>
      </c>
      <c r="H466" s="20">
        <v>0</v>
      </c>
      <c r="I466" s="21" t="s">
        <v>326</v>
      </c>
      <c r="J466" s="21"/>
    </row>
    <row r="467" spans="1:10" ht="13.5">
      <c r="A467" s="4">
        <f t="shared" si="7"/>
        <v>462</v>
      </c>
      <c r="B467" s="15">
        <v>3994</v>
      </c>
      <c r="C467" s="16" t="s">
        <v>919</v>
      </c>
      <c r="D467" s="17" t="s">
        <v>1211</v>
      </c>
      <c r="E467" s="18" t="s">
        <v>49</v>
      </c>
      <c r="F467" s="19" t="s">
        <v>310</v>
      </c>
      <c r="G467" s="35" t="s">
        <v>539</v>
      </c>
      <c r="H467" s="20">
        <v>0</v>
      </c>
      <c r="I467" s="21" t="s">
        <v>28</v>
      </c>
      <c r="J467" s="21"/>
    </row>
    <row r="468" spans="1:10" ht="20.25">
      <c r="A468" s="4">
        <f t="shared" si="7"/>
        <v>463</v>
      </c>
      <c r="B468" s="15">
        <v>3995</v>
      </c>
      <c r="C468" s="16" t="s">
        <v>1212</v>
      </c>
      <c r="D468" s="17" t="s">
        <v>1213</v>
      </c>
      <c r="E468" s="18" t="s">
        <v>1214</v>
      </c>
      <c r="F468" s="19" t="s">
        <v>318</v>
      </c>
      <c r="G468" s="35" t="s">
        <v>539</v>
      </c>
      <c r="H468" s="20" t="s">
        <v>527</v>
      </c>
      <c r="I468" s="21" t="s">
        <v>326</v>
      </c>
      <c r="J468" s="21"/>
    </row>
    <row r="469" spans="1:10" ht="13.5">
      <c r="A469" s="4">
        <f t="shared" si="7"/>
        <v>464</v>
      </c>
      <c r="B469" s="15">
        <v>3996</v>
      </c>
      <c r="C469" s="16" t="s">
        <v>599</v>
      </c>
      <c r="D469" s="17" t="s">
        <v>1215</v>
      </c>
      <c r="E469" s="18" t="s">
        <v>6</v>
      </c>
      <c r="F469" s="19" t="s">
        <v>884</v>
      </c>
      <c r="G469" s="35" t="s">
        <v>539</v>
      </c>
      <c r="H469" s="20">
        <v>0</v>
      </c>
      <c r="I469" s="21" t="s">
        <v>334</v>
      </c>
      <c r="J469" s="21"/>
    </row>
    <row r="470" spans="1:10" ht="13.5">
      <c r="A470" s="4">
        <f t="shared" si="7"/>
        <v>465</v>
      </c>
      <c r="B470" s="15">
        <v>4000</v>
      </c>
      <c r="C470" s="16" t="s">
        <v>22</v>
      </c>
      <c r="D470" s="17" t="s">
        <v>1216</v>
      </c>
      <c r="E470" s="18" t="s">
        <v>1217</v>
      </c>
      <c r="F470" s="19" t="s">
        <v>236</v>
      </c>
      <c r="G470" s="35" t="s">
        <v>539</v>
      </c>
      <c r="H470" s="20">
        <v>0</v>
      </c>
      <c r="I470" s="21" t="s">
        <v>334</v>
      </c>
      <c r="J470" s="21"/>
    </row>
    <row r="471" spans="1:10" ht="20.25">
      <c r="A471" s="4">
        <f t="shared" si="7"/>
        <v>466</v>
      </c>
      <c r="B471" s="15">
        <v>4003</v>
      </c>
      <c r="C471" s="16" t="s">
        <v>718</v>
      </c>
      <c r="D471" s="17" t="s">
        <v>1218</v>
      </c>
      <c r="E471" s="18" t="s">
        <v>1219</v>
      </c>
      <c r="F471" s="19" t="s">
        <v>331</v>
      </c>
      <c r="G471" s="35" t="s">
        <v>539</v>
      </c>
      <c r="H471" s="20">
        <v>0</v>
      </c>
      <c r="I471" s="21" t="s">
        <v>326</v>
      </c>
      <c r="J471" s="21"/>
    </row>
  </sheetData>
  <sheetProtection/>
  <autoFilter ref="A5:I471"/>
  <mergeCells count="2">
    <mergeCell ref="B2:I2"/>
    <mergeCell ref="B3:I3"/>
  </mergeCells>
  <printOptions/>
  <pageMargins left="0.2755905511811024" right="0.1968503937007874" top="0.8661417322834646" bottom="0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2018-01-23T09:36:20Z</cp:lastPrinted>
  <dcterms:created xsi:type="dcterms:W3CDTF">2007-07-27T10:39:32Z</dcterms:created>
  <dcterms:modified xsi:type="dcterms:W3CDTF">2024-06-14T08:24:30Z</dcterms:modified>
  <cp:category/>
  <cp:version/>
  <cp:contentType/>
  <cp:contentStatus/>
</cp:coreProperties>
</file>